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rtelsmannstiftung-my.sharepoint.com/personal/jerome_dolling_bertelsmannstiftung_onmicrosoft_com/Documents/Dokumente/Migration Forecast EU/Key Indicators for the Euro Area/"/>
    </mc:Choice>
  </mc:AlternateContent>
  <xr:revisionPtr revIDLastSave="0" documentId="8_{E9D72CCC-F666-420D-999B-644BF9CC1C4C}" xr6:coauthVersionLast="45" xr6:coauthVersionMax="45" xr10:uidLastSave="{00000000-0000-0000-0000-000000000000}"/>
  <bookViews>
    <workbookView xWindow="28680" yWindow="-120" windowWidth="19440" windowHeight="15000" firstSheet="1" activeTab="2" xr2:uid="{00000000-000D-0000-FFFF-FFFF00000000}"/>
  </bookViews>
  <sheets>
    <sheet name="Summary" sheetId="1" r:id="rId1"/>
    <sheet name="Structure" sheetId="2" r:id="rId2"/>
    <sheet name="Share Young Pop" sheetId="17" r:id="rId3"/>
    <sheet name="Young Pop" sheetId="15" r:id="rId4"/>
    <sheet name="Sheet 1" sheetId="3" r:id="rId5"/>
    <sheet name="Sheet 2" sheetId="4" r:id="rId6"/>
    <sheet name="Sheet 3" sheetId="5" r:id="rId7"/>
    <sheet name="Tot Pop" sheetId="16" r:id="rId8"/>
    <sheet name="Sheet 4" sheetId="6" r:id="rId9"/>
    <sheet name="Sheet 5" sheetId="7" r:id="rId10"/>
    <sheet name="Sheet 6" sheetId="8" r:id="rId11"/>
    <sheet name="Sheet 7" sheetId="9" r:id="rId12"/>
    <sheet name="Sheet 8" sheetId="10" r:id="rId13"/>
    <sheet name="Sheet 9" sheetId="11" r:id="rId14"/>
    <sheet name="Sheet 10" sheetId="12" r:id="rId15"/>
    <sheet name="Sheet 11" sheetId="13" r:id="rId16"/>
    <sheet name="Sheet 12" sheetId="14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3" i="17" l="1"/>
  <c r="AF14" i="17"/>
  <c r="AF15" i="17"/>
  <c r="AF16" i="17"/>
  <c r="AF17" i="17"/>
  <c r="AF18" i="17"/>
  <c r="AF19" i="17"/>
  <c r="AF20" i="17"/>
  <c r="AF21" i="17"/>
  <c r="AF22" i="17"/>
  <c r="AF23" i="17"/>
  <c r="AF24" i="17"/>
  <c r="AF25" i="17"/>
  <c r="AF26" i="17"/>
  <c r="AF27" i="17"/>
  <c r="AF28" i="17"/>
  <c r="AF29" i="17"/>
  <c r="AF30" i="17"/>
  <c r="AF31" i="17"/>
  <c r="AF32" i="17"/>
  <c r="AF33" i="17"/>
  <c r="AF34" i="17"/>
  <c r="AF35" i="17"/>
  <c r="AF36" i="17"/>
  <c r="AF37" i="17"/>
  <c r="AF38" i="17"/>
  <c r="AF39" i="17"/>
  <c r="AF40" i="17"/>
  <c r="AF41" i="17"/>
  <c r="AF42" i="17"/>
  <c r="AF43" i="17"/>
  <c r="AF44" i="17"/>
  <c r="AF45" i="17"/>
  <c r="AF46" i="17"/>
  <c r="AF47" i="17"/>
  <c r="AF48" i="17"/>
  <c r="AF49" i="17"/>
  <c r="AF50" i="17"/>
  <c r="AF51" i="17"/>
  <c r="AF52" i="17"/>
  <c r="AF53" i="17"/>
  <c r="AF54" i="17"/>
  <c r="AF55" i="17"/>
  <c r="AF56" i="17"/>
  <c r="AF57" i="17"/>
  <c r="AF58" i="17"/>
  <c r="AF59" i="17"/>
  <c r="AF60" i="17"/>
  <c r="AF61" i="17"/>
  <c r="AF62" i="17"/>
  <c r="AF63" i="17"/>
  <c r="AF64" i="17"/>
  <c r="AF65" i="17"/>
  <c r="AF66" i="17"/>
  <c r="AF67" i="17"/>
  <c r="AF68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2" i="17"/>
  <c r="V53" i="17"/>
  <c r="V54" i="17"/>
  <c r="V55" i="17"/>
  <c r="V56" i="17"/>
  <c r="V57" i="17"/>
  <c r="V58" i="17"/>
  <c r="V59" i="17"/>
  <c r="V60" i="17"/>
  <c r="V61" i="17"/>
  <c r="V62" i="17"/>
  <c r="V63" i="17"/>
  <c r="V64" i="17"/>
  <c r="V65" i="17"/>
  <c r="V66" i="17"/>
  <c r="V67" i="17"/>
  <c r="V68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12" i="17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F49" i="15"/>
  <c r="AF50" i="15"/>
  <c r="AF51" i="15"/>
  <c r="AF52" i="15"/>
  <c r="AF53" i="15"/>
  <c r="AF54" i="15"/>
  <c r="AF55" i="15"/>
  <c r="AF56" i="15"/>
  <c r="AF57" i="15"/>
  <c r="AF58" i="15"/>
  <c r="AF59" i="15"/>
  <c r="AF60" i="15"/>
  <c r="AF61" i="15"/>
  <c r="AF62" i="15"/>
  <c r="AF63" i="15"/>
  <c r="AF64" i="15"/>
  <c r="AF65" i="15"/>
  <c r="AF66" i="15"/>
  <c r="AF67" i="15"/>
  <c r="AF68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2" i="15"/>
  <c r="AB53" i="15"/>
  <c r="AB54" i="15"/>
  <c r="AB55" i="15"/>
  <c r="AB56" i="15"/>
  <c r="AB57" i="15"/>
  <c r="AB58" i="15"/>
  <c r="AB59" i="15"/>
  <c r="AB60" i="15"/>
  <c r="AB61" i="15"/>
  <c r="AB62" i="15"/>
  <c r="AB63" i="15"/>
  <c r="AB64" i="15"/>
  <c r="AB65" i="15"/>
  <c r="AB66" i="15"/>
  <c r="AB67" i="15"/>
  <c r="AB68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Z63" i="15"/>
  <c r="Z64" i="15"/>
  <c r="Z65" i="15"/>
  <c r="Z66" i="15"/>
  <c r="Z67" i="15"/>
  <c r="Z68" i="15"/>
  <c r="X68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V62" i="15"/>
  <c r="V63" i="15"/>
  <c r="V64" i="15"/>
  <c r="V65" i="15"/>
  <c r="V66" i="15"/>
  <c r="V67" i="15"/>
  <c r="V68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</calcChain>
</file>

<file path=xl/sharedStrings.xml><?xml version="1.0" encoding="utf-8"?>
<sst xmlns="http://schemas.openxmlformats.org/spreadsheetml/2006/main" count="15161" uniqueCount="139">
  <si>
    <t>Population on 1 January by age group and sex [DEMO_PJANGROUP__custom_202367]</t>
  </si>
  <si>
    <t>Open product page</t>
  </si>
  <si>
    <t>Open in Data Browser</t>
  </si>
  <si>
    <t xml:space="preserve">Description: </t>
  </si>
  <si>
    <t>-</t>
  </si>
  <si>
    <t xml:space="preserve">Last update of data: </t>
  </si>
  <si>
    <t>03/07/2020 23:00</t>
  </si>
  <si>
    <t xml:space="preserve">Last change of data structure: </t>
  </si>
  <si>
    <t>Institutional source(s)</t>
  </si>
  <si>
    <t>Eurostat</t>
  </si>
  <si>
    <t>Contents</t>
  </si>
  <si>
    <t>Unit of measure</t>
  </si>
  <si>
    <t>Sex</t>
  </si>
  <si>
    <t>Time frequency</t>
  </si>
  <si>
    <t>Age class</t>
  </si>
  <si>
    <t>Sheet 1</t>
  </si>
  <si>
    <t>Number</t>
  </si>
  <si>
    <t>Total</t>
  </si>
  <si>
    <t>Annual</t>
  </si>
  <si>
    <t>From 15 to 19 years</t>
  </si>
  <si>
    <t>Sheet 2</t>
  </si>
  <si>
    <t>From 20 to 24 years</t>
  </si>
  <si>
    <t>Sheet 3</t>
  </si>
  <si>
    <t>From 25 to 29 years</t>
  </si>
  <si>
    <t>Sheet 4</t>
  </si>
  <si>
    <t>Unknown</t>
  </si>
  <si>
    <t>Sheet 5</t>
  </si>
  <si>
    <t>Males</t>
  </si>
  <si>
    <t>Sheet 6</t>
  </si>
  <si>
    <t>Sheet 7</t>
  </si>
  <si>
    <t>Sheet 8</t>
  </si>
  <si>
    <t>Sheet 9</t>
  </si>
  <si>
    <t>Females</t>
  </si>
  <si>
    <t>Sheet 10</t>
  </si>
  <si>
    <t>Sheet 11</t>
  </si>
  <si>
    <t>Sheet 12</t>
  </si>
  <si>
    <t>Structure</t>
  </si>
  <si>
    <t>Dimension</t>
  </si>
  <si>
    <t>Position</t>
  </si>
  <si>
    <t>Label</t>
  </si>
  <si>
    <t>Geopolitical entity (reporting)</t>
  </si>
  <si>
    <t>European Union - 27 countries (from 2020)</t>
  </si>
  <si>
    <t>European Union - 28 countries (2013-2020)</t>
  </si>
  <si>
    <t>European Union - 27 countries (2007-2013)</t>
  </si>
  <si>
    <t>Euro area - 19 countries  (from 2015)</t>
  </si>
  <si>
    <t>Euro area - 18 countries (2014)</t>
  </si>
  <si>
    <t>Belgium</t>
  </si>
  <si>
    <t>Bulgaria</t>
  </si>
  <si>
    <t>Czechia</t>
  </si>
  <si>
    <t>Denmark</t>
  </si>
  <si>
    <t>Germany (until 1990 former territory of the FRG)</t>
  </si>
  <si>
    <t>Germany including former GDR</t>
  </si>
  <si>
    <t>Estonia</t>
  </si>
  <si>
    <t>Ireland</t>
  </si>
  <si>
    <t>Greece</t>
  </si>
  <si>
    <t>Spain</t>
  </si>
  <si>
    <t>France</t>
  </si>
  <si>
    <t>France (metropolitan)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</si>
  <si>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</si>
  <si>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</si>
  <si>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</si>
  <si>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</si>
  <si>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</si>
  <si>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</si>
  <si>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</si>
  <si>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</si>
  <si>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</si>
  <si>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</si>
  <si>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</si>
  <si>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</si>
  <si>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</si>
  <si>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</si>
  <si>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</si>
  <si>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</si>
  <si>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</si>
  <si>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</si>
  <si>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European Economic Area (EU28 - 2013-2020 and IS, LI, NO)</t>
  </si>
  <si>
    <t>European Economic Area (EU27 - 2007-2013 and IS, LI, NO)</t>
  </si>
  <si>
    <t>European Free Trade Association</t>
  </si>
  <si>
    <t>Iceland</t>
  </si>
  <si>
    <t>Liechtenstein</t>
  </si>
  <si>
    <t>Norway</t>
  </si>
  <si>
    <t>Switzerland</t>
  </si>
  <si>
    <t>Montenegro</t>
  </si>
  <si>
    <t>North Macedonia</t>
  </si>
  <si>
    <t>Albania</t>
  </si>
  <si>
    <t>Serbia</t>
  </si>
  <si>
    <t>Turkey</t>
  </si>
  <si>
    <t>Andorra</t>
  </si>
  <si>
    <t>Belarus</t>
  </si>
  <si>
    <t>Kosovo (under United Nations Security Council Resolution 1244/99)</t>
  </si>
  <si>
    <t>Moldova</t>
  </si>
  <si>
    <t>Russia</t>
  </si>
  <si>
    <t>San Marino</t>
  </si>
  <si>
    <t>Ukraine</t>
  </si>
  <si>
    <t>Armenia</t>
  </si>
  <si>
    <t>Azerbaijan</t>
  </si>
  <si>
    <t>Georgia</t>
  </si>
  <si>
    <t>Time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</si>
  <si>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</si>
  <si>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</si>
  <si>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</si>
  <si>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</si>
  <si>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</si>
  <si>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</si>
  <si>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</si>
  <si>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</si>
  <si>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</si>
  <si>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</si>
  <si>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</si>
  <si>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</si>
  <si>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</si>
  <si>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</si>
  <si>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</si>
  <si>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</si>
  <si>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Data extracted on 13/11/2020 11:47:37 from [ESTAT]</t>
  </si>
  <si>
    <t xml:space="preserve">Dataset: </t>
  </si>
  <si>
    <t xml:space="preserve">Last updated: </t>
  </si>
  <si>
    <t>TIME</t>
  </si>
  <si>
    <t/>
  </si>
  <si>
    <t>GEO (Labels)</t>
  </si>
  <si>
    <t>b</t>
  </si>
  <si>
    <t>ep</t>
  </si>
  <si>
    <t>e</t>
  </si>
  <si>
    <t>p</t>
  </si>
  <si>
    <t>:</t>
  </si>
  <si>
    <t>Special value</t>
  </si>
  <si>
    <t>not available</t>
  </si>
  <si>
    <t>Available flags:</t>
  </si>
  <si>
    <t>estimated, provisional</t>
  </si>
  <si>
    <t>break in time series</t>
  </si>
  <si>
    <t>estimated</t>
  </si>
  <si>
    <t>provisional</t>
  </si>
  <si>
    <t>From 15 to 29 years</t>
  </si>
  <si>
    <t>Data extracted on 13/11/2020 13:17:26 from [ESTAT]</t>
  </si>
  <si>
    <t>Bosnia and Herzegovina</t>
  </si>
  <si>
    <t>Monaco</t>
  </si>
  <si>
    <t>Share</t>
  </si>
  <si>
    <t>Young Pop/ Total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</si>
</sst>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none">
        <fgColor rgb="FFF6F6F6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0" fontId="6" fillId="6" borderId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7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7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6" borderId="0" xfId="1" applyFont="1" applyAlignment="1">
      <alignment horizontal="left" vertical="center"/>
    </xf>
    <xf numFmtId="0" fontId="6" fillId="6" borderId="0" xfId="1"/>
    <xf numFmtId="0" fontId="1" fillId="6" borderId="0" xfId="1" applyFont="1" applyAlignment="1">
      <alignment horizontal="left" vertical="center"/>
    </xf>
    <xf numFmtId="0" fontId="3" fillId="2" borderId="1" xfId="1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left" vertical="center"/>
    </xf>
    <xf numFmtId="0" fontId="1" fillId="3" borderId="1" xfId="1" applyFont="1" applyFill="1" applyBorder="1" applyAlignment="1">
      <alignment horizontal="left" vertical="center"/>
    </xf>
    <xf numFmtId="0" fontId="6" fillId="5" borderId="0" xfId="1" applyFill="1"/>
    <xf numFmtId="0" fontId="1" fillId="4" borderId="1" xfId="1" applyFont="1" applyFill="1" applyBorder="1" applyAlignment="1">
      <alignment horizontal="left" vertical="center"/>
    </xf>
    <xf numFmtId="3" fontId="2" fillId="7" borderId="0" xfId="1" applyNumberFormat="1" applyFont="1" applyFill="1" applyAlignment="1">
      <alignment horizontal="right" vertical="center" shrinkToFit="1"/>
    </xf>
    <xf numFmtId="3" fontId="2" fillId="6" borderId="0" xfId="1" applyNumberFormat="1" applyFont="1" applyAlignment="1">
      <alignment horizontal="right" vertical="center" shrinkToFit="1"/>
    </xf>
    <xf numFmtId="4" fontId="2" fillId="7" borderId="0" xfId="0" applyNumberFormat="1" applyFont="1" applyFill="1" applyAlignment="1">
      <alignment horizontal="right" vertical="center" shrinkToFit="1"/>
    </xf>
  </cellXfs>
  <cellStyles count="2">
    <cellStyle name="Standard" xfId="0" builtinId="0"/>
    <cellStyle name="Standard 2" xfId="1" xr:uid="{5DDD1633-00A6-4481-86D9-14129429B8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412668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DEMO_PJANGROUP__custom_202367/default/table" TargetMode="External"/><Relationship Id="rId1" Type="http://schemas.openxmlformats.org/officeDocument/2006/relationships/hyperlink" Target="https://ec.europa.eu/eurostat/databrowser/product/page/DEMO_PJANGROUP__custom_2023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8"/>
  <sheetViews>
    <sheetView showGridLines="0" workbookViewId="0"/>
  </sheetViews>
  <sheetFormatPr baseColWidth="10" defaultColWidth="8.7265625" defaultRowHeight="14.5" x14ac:dyDescent="0.35"/>
  <cols>
    <col min="1" max="1" width="19.90625" customWidth="1"/>
    <col min="2" max="2" width="10.453125" customWidth="1"/>
    <col min="3" max="3" width="17.7265625" customWidth="1"/>
    <col min="4" max="4" width="7.1796875" customWidth="1"/>
    <col min="5" max="5" width="17.26953125" customWidth="1"/>
    <col min="6" max="6" width="16.08984375" customWidth="1"/>
  </cols>
  <sheetData>
    <row r="6" spans="1:15" x14ac:dyDescent="0.35">
      <c r="A6" s="10" t="s">
        <v>0</v>
      </c>
    </row>
    <row r="7" spans="1:15" x14ac:dyDescent="0.35">
      <c r="A7" s="13" t="s">
        <v>1</v>
      </c>
      <c r="B7" s="13" t="s">
        <v>2</v>
      </c>
    </row>
    <row r="8" spans="1:15" ht="42.75" customHeight="1" x14ac:dyDescent="0.35">
      <c r="A8" s="11" t="s">
        <v>3</v>
      </c>
      <c r="B8" s="17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10" spans="1:15" x14ac:dyDescent="0.35">
      <c r="A10" s="2" t="s">
        <v>5</v>
      </c>
      <c r="D10" s="2" t="s">
        <v>6</v>
      </c>
    </row>
    <row r="11" spans="1:15" x14ac:dyDescent="0.35">
      <c r="A11" s="2" t="s">
        <v>7</v>
      </c>
      <c r="D11" s="2" t="s">
        <v>6</v>
      </c>
    </row>
    <row r="13" spans="1:15" x14ac:dyDescent="0.35">
      <c r="B13" s="1" t="s">
        <v>8</v>
      </c>
    </row>
    <row r="14" spans="1:15" x14ac:dyDescent="0.35">
      <c r="C14" s="2" t="s">
        <v>9</v>
      </c>
    </row>
    <row r="16" spans="1:15" x14ac:dyDescent="0.35">
      <c r="B16" s="10" t="s">
        <v>10</v>
      </c>
      <c r="C16" s="10" t="s">
        <v>11</v>
      </c>
      <c r="D16" s="10" t="s">
        <v>12</v>
      </c>
      <c r="E16" s="10" t="s">
        <v>13</v>
      </c>
      <c r="F16" s="10" t="s">
        <v>14</v>
      </c>
    </row>
    <row r="17" spans="2:6" x14ac:dyDescent="0.35">
      <c r="B17" s="13" t="s">
        <v>15</v>
      </c>
      <c r="C17" s="12" t="s">
        <v>16</v>
      </c>
      <c r="D17" s="12" t="s">
        <v>17</v>
      </c>
      <c r="E17" s="12" t="s">
        <v>18</v>
      </c>
      <c r="F17" s="12" t="s">
        <v>19</v>
      </c>
    </row>
    <row r="18" spans="2:6" x14ac:dyDescent="0.35">
      <c r="B18" s="14" t="s">
        <v>20</v>
      </c>
      <c r="C18" s="2" t="s">
        <v>16</v>
      </c>
      <c r="D18" s="2" t="s">
        <v>17</v>
      </c>
      <c r="E18" s="2" t="s">
        <v>18</v>
      </c>
      <c r="F18" s="2" t="s">
        <v>21</v>
      </c>
    </row>
    <row r="19" spans="2:6" x14ac:dyDescent="0.35">
      <c r="B19" s="13" t="s">
        <v>22</v>
      </c>
      <c r="C19" s="12" t="s">
        <v>16</v>
      </c>
      <c r="D19" s="12" t="s">
        <v>17</v>
      </c>
      <c r="E19" s="12" t="s">
        <v>18</v>
      </c>
      <c r="F19" s="12" t="s">
        <v>23</v>
      </c>
    </row>
    <row r="20" spans="2:6" x14ac:dyDescent="0.35">
      <c r="B20" s="14" t="s">
        <v>24</v>
      </c>
      <c r="C20" s="2" t="s">
        <v>16</v>
      </c>
      <c r="D20" s="2" t="s">
        <v>17</v>
      </c>
      <c r="E20" s="2" t="s">
        <v>18</v>
      </c>
      <c r="F20" s="2" t="s">
        <v>25</v>
      </c>
    </row>
    <row r="21" spans="2:6" x14ac:dyDescent="0.35">
      <c r="B21" s="13" t="s">
        <v>26</v>
      </c>
      <c r="C21" s="12" t="s">
        <v>16</v>
      </c>
      <c r="D21" s="12" t="s">
        <v>27</v>
      </c>
      <c r="E21" s="12" t="s">
        <v>18</v>
      </c>
      <c r="F21" s="12" t="s">
        <v>19</v>
      </c>
    </row>
    <row r="22" spans="2:6" x14ac:dyDescent="0.35">
      <c r="B22" s="14" t="s">
        <v>28</v>
      </c>
      <c r="C22" s="2" t="s">
        <v>16</v>
      </c>
      <c r="D22" s="2" t="s">
        <v>27</v>
      </c>
      <c r="E22" s="2" t="s">
        <v>18</v>
      </c>
      <c r="F22" s="2" t="s">
        <v>21</v>
      </c>
    </row>
    <row r="23" spans="2:6" x14ac:dyDescent="0.35">
      <c r="B23" s="13" t="s">
        <v>29</v>
      </c>
      <c r="C23" s="12" t="s">
        <v>16</v>
      </c>
      <c r="D23" s="12" t="s">
        <v>27</v>
      </c>
      <c r="E23" s="12" t="s">
        <v>18</v>
      </c>
      <c r="F23" s="12" t="s">
        <v>23</v>
      </c>
    </row>
    <row r="24" spans="2:6" x14ac:dyDescent="0.35">
      <c r="B24" s="14" t="s">
        <v>30</v>
      </c>
      <c r="C24" s="2" t="s">
        <v>16</v>
      </c>
      <c r="D24" s="2" t="s">
        <v>27</v>
      </c>
      <c r="E24" s="2" t="s">
        <v>18</v>
      </c>
      <c r="F24" s="2" t="s">
        <v>25</v>
      </c>
    </row>
    <row r="25" spans="2:6" x14ac:dyDescent="0.35">
      <c r="B25" s="13" t="s">
        <v>31</v>
      </c>
      <c r="C25" s="12" t="s">
        <v>16</v>
      </c>
      <c r="D25" s="12" t="s">
        <v>32</v>
      </c>
      <c r="E25" s="12" t="s">
        <v>18</v>
      </c>
      <c r="F25" s="12" t="s">
        <v>19</v>
      </c>
    </row>
    <row r="26" spans="2:6" x14ac:dyDescent="0.35">
      <c r="B26" s="14" t="s">
        <v>33</v>
      </c>
      <c r="C26" s="2" t="s">
        <v>16</v>
      </c>
      <c r="D26" s="2" t="s">
        <v>32</v>
      </c>
      <c r="E26" s="2" t="s">
        <v>18</v>
      </c>
      <c r="F26" s="2" t="s">
        <v>21</v>
      </c>
    </row>
    <row r="27" spans="2:6" x14ac:dyDescent="0.35">
      <c r="B27" s="13" t="s">
        <v>34</v>
      </c>
      <c r="C27" s="12" t="s">
        <v>16</v>
      </c>
      <c r="D27" s="12" t="s">
        <v>32</v>
      </c>
      <c r="E27" s="12" t="s">
        <v>18</v>
      </c>
      <c r="F27" s="12" t="s">
        <v>23</v>
      </c>
    </row>
    <row r="28" spans="2:6" x14ac:dyDescent="0.35">
      <c r="B28" s="14" t="s">
        <v>35</v>
      </c>
      <c r="C28" s="2" t="s">
        <v>16</v>
      </c>
      <c r="D28" s="2" t="s">
        <v>32</v>
      </c>
      <c r="E28" s="2" t="s">
        <v>18</v>
      </c>
      <c r="F28" s="2" t="s">
        <v>25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7" location="'Sheet 1'!A1" display="Sheet 1" xr:uid="{00000000-0004-0000-0000-000002000000}"/>
    <hyperlink ref="B18" location="'Sheet 2'!A1" display="Sheet 2" xr:uid="{00000000-0004-0000-0000-000003000000}"/>
    <hyperlink ref="B19" location="'Sheet 3'!A1" display="Sheet 3" xr:uid="{00000000-0004-0000-0000-000004000000}"/>
    <hyperlink ref="B20" location="'Sheet 4'!A1" display="Sheet 4" xr:uid="{00000000-0004-0000-0000-000005000000}"/>
    <hyperlink ref="B21" location="'Sheet 5'!A1" display="Sheet 5" xr:uid="{00000000-0004-0000-0000-000006000000}"/>
    <hyperlink ref="B22" location="'Sheet 6'!A1" display="Sheet 6" xr:uid="{00000000-0004-0000-0000-000007000000}"/>
    <hyperlink ref="B23" location="'Sheet 7'!A1" display="Sheet 7" xr:uid="{00000000-0004-0000-0000-000008000000}"/>
    <hyperlink ref="B24" location="'Sheet 8'!A1" display="Sheet 8" xr:uid="{00000000-0004-0000-0000-000009000000}"/>
    <hyperlink ref="B25" location="'Sheet 9'!A1" display="Sheet 9" xr:uid="{00000000-0004-0000-0000-00000A000000}"/>
    <hyperlink ref="B26" location="'Sheet 10'!A1" display="Sheet 10" xr:uid="{00000000-0004-0000-0000-00000B000000}"/>
    <hyperlink ref="B27" location="'Sheet 11'!A1" display="Sheet 11" xr:uid="{00000000-0004-0000-0000-00000C000000}"/>
    <hyperlink ref="B28" location="'Sheet 12'!A1" display="Sheet 12" xr:uid="{00000000-0004-0000-0000-00000D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6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8.7265625"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</cols>
  <sheetData>
    <row r="1" spans="1:33" ht="11.4" customHeight="1" x14ac:dyDescent="0.35">
      <c r="A1" s="3" t="s">
        <v>115</v>
      </c>
    </row>
    <row r="2" spans="1:33" ht="11.4" customHeight="1" x14ac:dyDescent="0.35">
      <c r="A2" s="2" t="s">
        <v>116</v>
      </c>
      <c r="B2" s="1" t="s">
        <v>0</v>
      </c>
    </row>
    <row r="3" spans="1:33" ht="11.4" customHeight="1" x14ac:dyDescent="0.35">
      <c r="A3" s="2" t="s">
        <v>117</v>
      </c>
      <c r="B3" s="2" t="s">
        <v>6</v>
      </c>
    </row>
    <row r="5" spans="1:33" ht="11.4" customHeight="1" x14ac:dyDescent="0.35">
      <c r="A5" s="1" t="s">
        <v>13</v>
      </c>
      <c r="C5" s="2" t="s">
        <v>18</v>
      </c>
    </row>
    <row r="6" spans="1:33" ht="11.4" customHeight="1" x14ac:dyDescent="0.35">
      <c r="A6" s="1" t="s">
        <v>11</v>
      </c>
      <c r="C6" s="2" t="s">
        <v>16</v>
      </c>
    </row>
    <row r="7" spans="1:33" ht="11.4" customHeight="1" x14ac:dyDescent="0.35">
      <c r="A7" s="1" t="s">
        <v>12</v>
      </c>
      <c r="C7" s="2" t="s">
        <v>27</v>
      </c>
    </row>
    <row r="8" spans="1:33" ht="11.4" customHeight="1" x14ac:dyDescent="0.35">
      <c r="A8" s="1" t="s">
        <v>14</v>
      </c>
      <c r="C8" s="2" t="s">
        <v>19</v>
      </c>
    </row>
    <row r="10" spans="1:33" ht="11.4" customHeight="1" x14ac:dyDescent="0.35">
      <c r="A10" s="4" t="s">
        <v>118</v>
      </c>
      <c r="B10" s="19" t="s">
        <v>99</v>
      </c>
      <c r="C10" s="19" t="s">
        <v>119</v>
      </c>
      <c r="D10" s="19" t="s">
        <v>100</v>
      </c>
      <c r="E10" s="19" t="s">
        <v>119</v>
      </c>
      <c r="F10" s="19" t="s">
        <v>101</v>
      </c>
      <c r="G10" s="19" t="s">
        <v>119</v>
      </c>
      <c r="H10" s="19" t="s">
        <v>102</v>
      </c>
      <c r="I10" s="19" t="s">
        <v>119</v>
      </c>
      <c r="J10" s="19" t="s">
        <v>103</v>
      </c>
      <c r="K10" s="19" t="s">
        <v>119</v>
      </c>
      <c r="L10" s="19" t="s">
        <v>104</v>
      </c>
      <c r="M10" s="19" t="s">
        <v>119</v>
      </c>
      <c r="N10" s="19" t="s">
        <v>105</v>
      </c>
      <c r="O10" s="19" t="s">
        <v>119</v>
      </c>
      <c r="P10" s="19" t="s">
        <v>106</v>
      </c>
      <c r="Q10" s="19" t="s">
        <v>119</v>
      </c>
      <c r="R10" s="19" t="s">
        <v>107</v>
      </c>
      <c r="S10" s="19" t="s">
        <v>119</v>
      </c>
      <c r="T10" s="19" t="s">
        <v>108</v>
      </c>
      <c r="U10" s="19" t="s">
        <v>119</v>
      </c>
      <c r="V10" s="19" t="s">
        <v>109</v>
      </c>
      <c r="W10" s="19" t="s">
        <v>119</v>
      </c>
      <c r="X10" s="19" t="s">
        <v>110</v>
      </c>
      <c r="Y10" s="19" t="s">
        <v>119</v>
      </c>
      <c r="Z10" s="19" t="s">
        <v>111</v>
      </c>
      <c r="AA10" s="19" t="s">
        <v>119</v>
      </c>
      <c r="AB10" s="19" t="s">
        <v>112</v>
      </c>
      <c r="AC10" s="19" t="s">
        <v>119</v>
      </c>
      <c r="AD10" s="19" t="s">
        <v>113</v>
      </c>
      <c r="AE10" s="19" t="s">
        <v>119</v>
      </c>
      <c r="AF10" s="19" t="s">
        <v>114</v>
      </c>
      <c r="AG10" s="19" t="s">
        <v>119</v>
      </c>
    </row>
    <row r="11" spans="1:33" ht="11.4" customHeight="1" x14ac:dyDescent="0.35">
      <c r="A11" s="5" t="s">
        <v>120</v>
      </c>
      <c r="B11" s="7" t="s">
        <v>119</v>
      </c>
      <c r="C11" s="7" t="s">
        <v>119</v>
      </c>
      <c r="D11" s="7" t="s">
        <v>119</v>
      </c>
      <c r="E11" s="7" t="s">
        <v>119</v>
      </c>
      <c r="F11" s="7" t="s">
        <v>119</v>
      </c>
      <c r="G11" s="7" t="s">
        <v>119</v>
      </c>
      <c r="H11" s="7" t="s">
        <v>119</v>
      </c>
      <c r="I11" s="7" t="s">
        <v>119</v>
      </c>
      <c r="J11" s="7" t="s">
        <v>119</v>
      </c>
      <c r="K11" s="7" t="s">
        <v>119</v>
      </c>
      <c r="L11" s="7" t="s">
        <v>119</v>
      </c>
      <c r="M11" s="7" t="s">
        <v>119</v>
      </c>
      <c r="N11" s="7" t="s">
        <v>119</v>
      </c>
      <c r="O11" s="7" t="s">
        <v>119</v>
      </c>
      <c r="P11" s="7" t="s">
        <v>119</v>
      </c>
      <c r="Q11" s="7" t="s">
        <v>119</v>
      </c>
      <c r="R11" s="7" t="s">
        <v>119</v>
      </c>
      <c r="S11" s="7" t="s">
        <v>119</v>
      </c>
      <c r="T11" s="7" t="s">
        <v>119</v>
      </c>
      <c r="U11" s="7" t="s">
        <v>119</v>
      </c>
      <c r="V11" s="7" t="s">
        <v>119</v>
      </c>
      <c r="W11" s="7" t="s">
        <v>119</v>
      </c>
      <c r="X11" s="7" t="s">
        <v>119</v>
      </c>
      <c r="Y11" s="7" t="s">
        <v>119</v>
      </c>
      <c r="Z11" s="7" t="s">
        <v>119</v>
      </c>
      <c r="AA11" s="7" t="s">
        <v>119</v>
      </c>
      <c r="AB11" s="7" t="s">
        <v>119</v>
      </c>
      <c r="AC11" s="7" t="s">
        <v>119</v>
      </c>
      <c r="AD11" s="7" t="s">
        <v>119</v>
      </c>
      <c r="AE11" s="7" t="s">
        <v>119</v>
      </c>
      <c r="AF11" s="7" t="s">
        <v>119</v>
      </c>
      <c r="AG11" s="7" t="s">
        <v>119</v>
      </c>
    </row>
    <row r="12" spans="1:33" ht="11.4" customHeight="1" x14ac:dyDescent="0.35">
      <c r="A12" s="6" t="s">
        <v>41</v>
      </c>
      <c r="B12" s="9">
        <v>13767954</v>
      </c>
      <c r="C12" s="9" t="s">
        <v>119</v>
      </c>
      <c r="D12" s="9">
        <v>13707197</v>
      </c>
      <c r="E12" s="9" t="s">
        <v>119</v>
      </c>
      <c r="F12" s="9">
        <v>13615875</v>
      </c>
      <c r="G12" s="9" t="s">
        <v>119</v>
      </c>
      <c r="H12" s="9">
        <v>13527870</v>
      </c>
      <c r="I12" s="9" t="s">
        <v>119</v>
      </c>
      <c r="J12" s="9">
        <v>13356402</v>
      </c>
      <c r="K12" s="9" t="s">
        <v>119</v>
      </c>
      <c r="L12" s="9">
        <v>13070457</v>
      </c>
      <c r="M12" s="9" t="s">
        <v>119</v>
      </c>
      <c r="N12" s="9">
        <v>12819227</v>
      </c>
      <c r="O12" s="9" t="s">
        <v>119</v>
      </c>
      <c r="P12" s="9">
        <v>12478202</v>
      </c>
      <c r="Q12" s="9" t="s">
        <v>119</v>
      </c>
      <c r="R12" s="9">
        <v>12240312</v>
      </c>
      <c r="S12" s="9" t="s">
        <v>119</v>
      </c>
      <c r="T12" s="9">
        <v>12055086</v>
      </c>
      <c r="U12" s="9" t="s">
        <v>119</v>
      </c>
      <c r="V12" s="9">
        <v>11976099</v>
      </c>
      <c r="W12" s="9" t="s">
        <v>121</v>
      </c>
      <c r="X12" s="9">
        <v>11929127</v>
      </c>
      <c r="Y12" s="9" t="s">
        <v>121</v>
      </c>
      <c r="Z12" s="9">
        <v>12046894</v>
      </c>
      <c r="AA12" s="9" t="s">
        <v>119</v>
      </c>
      <c r="AB12" s="9">
        <v>12045110</v>
      </c>
      <c r="AC12" s="9" t="s">
        <v>121</v>
      </c>
      <c r="AD12" s="9">
        <v>11993514</v>
      </c>
      <c r="AE12" s="9" t="s">
        <v>119</v>
      </c>
      <c r="AF12" s="9">
        <v>11952147</v>
      </c>
      <c r="AG12" s="9" t="s">
        <v>122</v>
      </c>
    </row>
    <row r="13" spans="1:33" ht="11.4" customHeight="1" x14ac:dyDescent="0.35">
      <c r="A13" s="6" t="s">
        <v>42</v>
      </c>
      <c r="B13" s="8">
        <v>15730546</v>
      </c>
      <c r="C13" s="8" t="s">
        <v>119</v>
      </c>
      <c r="D13" s="8">
        <v>15681135</v>
      </c>
      <c r="E13" s="8" t="s">
        <v>119</v>
      </c>
      <c r="F13" s="8">
        <v>15609538</v>
      </c>
      <c r="G13" s="8" t="s">
        <v>119</v>
      </c>
      <c r="H13" s="8">
        <v>15550530</v>
      </c>
      <c r="I13" s="8" t="s">
        <v>119</v>
      </c>
      <c r="J13" s="8">
        <v>15391652</v>
      </c>
      <c r="K13" s="8" t="s">
        <v>119</v>
      </c>
      <c r="L13" s="8">
        <v>15111335</v>
      </c>
      <c r="M13" s="8" t="s">
        <v>119</v>
      </c>
      <c r="N13" s="8">
        <v>14864599</v>
      </c>
      <c r="O13" s="8" t="s">
        <v>119</v>
      </c>
      <c r="P13" s="8">
        <v>14516004</v>
      </c>
      <c r="Q13" s="8" t="s">
        <v>121</v>
      </c>
      <c r="R13" s="8">
        <v>14262548</v>
      </c>
      <c r="S13" s="8" t="s">
        <v>119</v>
      </c>
      <c r="T13" s="8">
        <v>14058180</v>
      </c>
      <c r="U13" s="8" t="s">
        <v>119</v>
      </c>
      <c r="V13" s="8">
        <v>13961087</v>
      </c>
      <c r="W13" s="8" t="s">
        <v>121</v>
      </c>
      <c r="X13" s="8">
        <v>13899596</v>
      </c>
      <c r="Y13" s="8" t="s">
        <v>121</v>
      </c>
      <c r="Z13" s="8">
        <v>13998812</v>
      </c>
      <c r="AA13" s="8" t="s">
        <v>119</v>
      </c>
      <c r="AB13" s="8">
        <v>13965710</v>
      </c>
      <c r="AC13" s="8" t="s">
        <v>121</v>
      </c>
      <c r="AD13" s="8">
        <v>13882247</v>
      </c>
      <c r="AE13" s="8" t="s">
        <v>119</v>
      </c>
      <c r="AF13" s="8">
        <v>13832716</v>
      </c>
      <c r="AG13" s="8" t="s">
        <v>122</v>
      </c>
    </row>
    <row r="14" spans="1:33" ht="11.4" customHeight="1" x14ac:dyDescent="0.35">
      <c r="A14" s="6" t="s">
        <v>43</v>
      </c>
      <c r="B14" s="9">
        <v>15593241</v>
      </c>
      <c r="C14" s="9" t="s">
        <v>119</v>
      </c>
      <c r="D14" s="9">
        <v>15547038</v>
      </c>
      <c r="E14" s="9" t="s">
        <v>119</v>
      </c>
      <c r="F14" s="9">
        <v>15477504</v>
      </c>
      <c r="G14" s="9" t="s">
        <v>119</v>
      </c>
      <c r="H14" s="9">
        <v>15419106</v>
      </c>
      <c r="I14" s="9" t="s">
        <v>119</v>
      </c>
      <c r="J14" s="9">
        <v>15262478</v>
      </c>
      <c r="K14" s="9" t="s">
        <v>119</v>
      </c>
      <c r="L14" s="9">
        <v>14983972</v>
      </c>
      <c r="M14" s="9" t="s">
        <v>119</v>
      </c>
      <c r="N14" s="9">
        <v>14738697</v>
      </c>
      <c r="O14" s="9" t="s">
        <v>119</v>
      </c>
      <c r="P14" s="9">
        <v>14390987</v>
      </c>
      <c r="Q14" s="9" t="s">
        <v>121</v>
      </c>
      <c r="R14" s="9">
        <v>14137689</v>
      </c>
      <c r="S14" s="9" t="s">
        <v>119</v>
      </c>
      <c r="T14" s="9">
        <v>13932044</v>
      </c>
      <c r="U14" s="9" t="s">
        <v>119</v>
      </c>
      <c r="V14" s="9">
        <v>13835622</v>
      </c>
      <c r="W14" s="9" t="s">
        <v>121</v>
      </c>
      <c r="X14" s="9">
        <v>13775671</v>
      </c>
      <c r="Y14" s="9" t="s">
        <v>121</v>
      </c>
      <c r="Z14" s="9">
        <v>13878047</v>
      </c>
      <c r="AA14" s="9" t="s">
        <v>119</v>
      </c>
      <c r="AB14" s="9">
        <v>13850617</v>
      </c>
      <c r="AC14" s="9" t="s">
        <v>121</v>
      </c>
      <c r="AD14" s="9">
        <v>13772819</v>
      </c>
      <c r="AE14" s="9" t="s">
        <v>119</v>
      </c>
      <c r="AF14" s="9">
        <v>13727762</v>
      </c>
      <c r="AG14" s="9" t="s">
        <v>122</v>
      </c>
    </row>
    <row r="15" spans="1:33" ht="11.4" customHeight="1" x14ac:dyDescent="0.35">
      <c r="A15" s="6" t="s">
        <v>44</v>
      </c>
      <c r="B15" s="8">
        <v>9847540</v>
      </c>
      <c r="C15" s="8" t="s">
        <v>119</v>
      </c>
      <c r="D15" s="8">
        <v>9851996</v>
      </c>
      <c r="E15" s="8" t="s">
        <v>119</v>
      </c>
      <c r="F15" s="8">
        <v>9878617</v>
      </c>
      <c r="G15" s="8" t="s">
        <v>119</v>
      </c>
      <c r="H15" s="8">
        <v>9838598</v>
      </c>
      <c r="I15" s="8" t="s">
        <v>119</v>
      </c>
      <c r="J15" s="8">
        <v>9792506</v>
      </c>
      <c r="K15" s="8" t="s">
        <v>119</v>
      </c>
      <c r="L15" s="8">
        <v>9645029</v>
      </c>
      <c r="M15" s="8" t="s">
        <v>119</v>
      </c>
      <c r="N15" s="8">
        <v>9484850</v>
      </c>
      <c r="O15" s="8" t="s">
        <v>119</v>
      </c>
      <c r="P15" s="8">
        <v>9255723</v>
      </c>
      <c r="Q15" s="8" t="s">
        <v>121</v>
      </c>
      <c r="R15" s="8">
        <v>9122132</v>
      </c>
      <c r="S15" s="8" t="s">
        <v>119</v>
      </c>
      <c r="T15" s="8">
        <v>9042832</v>
      </c>
      <c r="U15" s="8" t="s">
        <v>119</v>
      </c>
      <c r="V15" s="8">
        <v>9060763</v>
      </c>
      <c r="W15" s="8" t="s">
        <v>121</v>
      </c>
      <c r="X15" s="8">
        <v>9094301</v>
      </c>
      <c r="Y15" s="8" t="s">
        <v>121</v>
      </c>
      <c r="Z15" s="8">
        <v>9258234</v>
      </c>
      <c r="AA15" s="8" t="s">
        <v>119</v>
      </c>
      <c r="AB15" s="8">
        <v>9296652</v>
      </c>
      <c r="AC15" s="8" t="s">
        <v>121</v>
      </c>
      <c r="AD15" s="8">
        <v>9281647</v>
      </c>
      <c r="AE15" s="8" t="s">
        <v>119</v>
      </c>
      <c r="AF15" s="8">
        <v>9264225</v>
      </c>
      <c r="AG15" s="8" t="s">
        <v>122</v>
      </c>
    </row>
    <row r="16" spans="1:33" ht="11.4" customHeight="1" x14ac:dyDescent="0.35">
      <c r="A16" s="6" t="s">
        <v>45</v>
      </c>
      <c r="B16" s="9">
        <v>9712217</v>
      </c>
      <c r="C16" s="9" t="s">
        <v>119</v>
      </c>
      <c r="D16" s="9">
        <v>9720378</v>
      </c>
      <c r="E16" s="9" t="s">
        <v>119</v>
      </c>
      <c r="F16" s="9">
        <v>9751870</v>
      </c>
      <c r="G16" s="9" t="s">
        <v>119</v>
      </c>
      <c r="H16" s="9">
        <v>9713945</v>
      </c>
      <c r="I16" s="9" t="s">
        <v>119</v>
      </c>
      <c r="J16" s="9">
        <v>9669180</v>
      </c>
      <c r="K16" s="9" t="s">
        <v>119</v>
      </c>
      <c r="L16" s="9">
        <v>9523473</v>
      </c>
      <c r="M16" s="9" t="s">
        <v>119</v>
      </c>
      <c r="N16" s="9">
        <v>9367659</v>
      </c>
      <c r="O16" s="9" t="s">
        <v>119</v>
      </c>
      <c r="P16" s="9">
        <v>9145370</v>
      </c>
      <c r="Q16" s="9" t="s">
        <v>121</v>
      </c>
      <c r="R16" s="9">
        <v>9018869</v>
      </c>
      <c r="S16" s="9" t="s">
        <v>119</v>
      </c>
      <c r="T16" s="9">
        <v>8946626</v>
      </c>
      <c r="U16" s="9" t="s">
        <v>119</v>
      </c>
      <c r="V16" s="9">
        <v>8969761</v>
      </c>
      <c r="W16" s="9" t="s">
        <v>121</v>
      </c>
      <c r="X16" s="9">
        <v>9006732</v>
      </c>
      <c r="Y16" s="9" t="s">
        <v>121</v>
      </c>
      <c r="Z16" s="9">
        <v>9174908</v>
      </c>
      <c r="AA16" s="9" t="s">
        <v>119</v>
      </c>
      <c r="AB16" s="9">
        <v>9217908</v>
      </c>
      <c r="AC16" s="9" t="s">
        <v>121</v>
      </c>
      <c r="AD16" s="9">
        <v>9207636</v>
      </c>
      <c r="AE16" s="9" t="s">
        <v>119</v>
      </c>
      <c r="AF16" s="9">
        <v>9193894</v>
      </c>
      <c r="AG16" s="9" t="s">
        <v>122</v>
      </c>
    </row>
    <row r="17" spans="1:33" ht="11.4" customHeight="1" x14ac:dyDescent="0.35">
      <c r="A17" s="6" t="s">
        <v>46</v>
      </c>
      <c r="B17" s="8">
        <v>311969</v>
      </c>
      <c r="C17" s="8" t="s">
        <v>119</v>
      </c>
      <c r="D17" s="8">
        <v>316197</v>
      </c>
      <c r="E17" s="8" t="s">
        <v>119</v>
      </c>
      <c r="F17" s="8">
        <v>323106</v>
      </c>
      <c r="G17" s="8" t="s">
        <v>119</v>
      </c>
      <c r="H17" s="8">
        <v>328310</v>
      </c>
      <c r="I17" s="8" t="s">
        <v>119</v>
      </c>
      <c r="J17" s="8">
        <v>332870</v>
      </c>
      <c r="K17" s="8" t="s">
        <v>119</v>
      </c>
      <c r="L17" s="8">
        <v>333564</v>
      </c>
      <c r="M17" s="8" t="s">
        <v>119</v>
      </c>
      <c r="N17" s="8">
        <v>332183</v>
      </c>
      <c r="O17" s="8" t="s">
        <v>119</v>
      </c>
      <c r="P17" s="8">
        <v>331790</v>
      </c>
      <c r="Q17" s="8" t="s">
        <v>119</v>
      </c>
      <c r="R17" s="8">
        <v>328574</v>
      </c>
      <c r="S17" s="8" t="s">
        <v>119</v>
      </c>
      <c r="T17" s="8">
        <v>324983</v>
      </c>
      <c r="U17" s="8" t="s">
        <v>119</v>
      </c>
      <c r="V17" s="8">
        <v>321869</v>
      </c>
      <c r="W17" s="8" t="s">
        <v>119</v>
      </c>
      <c r="X17" s="8">
        <v>320829</v>
      </c>
      <c r="Y17" s="8" t="s">
        <v>119</v>
      </c>
      <c r="Z17" s="8">
        <v>325646</v>
      </c>
      <c r="AA17" s="8" t="s">
        <v>119</v>
      </c>
      <c r="AB17" s="8">
        <v>324580</v>
      </c>
      <c r="AC17" s="8" t="s">
        <v>119</v>
      </c>
      <c r="AD17" s="8">
        <v>323197</v>
      </c>
      <c r="AE17" s="8" t="s">
        <v>119</v>
      </c>
      <c r="AF17" s="8">
        <v>323790</v>
      </c>
      <c r="AG17" s="8" t="s">
        <v>119</v>
      </c>
    </row>
    <row r="18" spans="1:33" ht="11.4" customHeight="1" x14ac:dyDescent="0.35">
      <c r="A18" s="6" t="s">
        <v>47</v>
      </c>
      <c r="B18" s="9">
        <v>265625</v>
      </c>
      <c r="C18" s="9" t="s">
        <v>119</v>
      </c>
      <c r="D18" s="9">
        <v>262633</v>
      </c>
      <c r="E18" s="9" t="s">
        <v>119</v>
      </c>
      <c r="F18" s="9">
        <v>257761</v>
      </c>
      <c r="G18" s="9" t="s">
        <v>119</v>
      </c>
      <c r="H18" s="9">
        <v>248778</v>
      </c>
      <c r="I18" s="9" t="s">
        <v>119</v>
      </c>
      <c r="J18" s="9">
        <v>238572</v>
      </c>
      <c r="K18" s="9" t="s">
        <v>119</v>
      </c>
      <c r="L18" s="9">
        <v>225226</v>
      </c>
      <c r="M18" s="9" t="s">
        <v>119</v>
      </c>
      <c r="N18" s="9">
        <v>210737</v>
      </c>
      <c r="O18" s="9" t="s">
        <v>119</v>
      </c>
      <c r="P18" s="9">
        <v>195451</v>
      </c>
      <c r="Q18" s="9" t="s">
        <v>119</v>
      </c>
      <c r="R18" s="9">
        <v>184231</v>
      </c>
      <c r="S18" s="9" t="s">
        <v>119</v>
      </c>
      <c r="T18" s="9">
        <v>172923</v>
      </c>
      <c r="U18" s="9" t="s">
        <v>119</v>
      </c>
      <c r="V18" s="9">
        <v>164105</v>
      </c>
      <c r="W18" s="9" t="s">
        <v>119</v>
      </c>
      <c r="X18" s="9">
        <v>161330</v>
      </c>
      <c r="Y18" s="9" t="s">
        <v>119</v>
      </c>
      <c r="Z18" s="9">
        <v>161150</v>
      </c>
      <c r="AA18" s="9" t="s">
        <v>119</v>
      </c>
      <c r="AB18" s="9">
        <v>159294</v>
      </c>
      <c r="AC18" s="9" t="s">
        <v>119</v>
      </c>
      <c r="AD18" s="9">
        <v>160986</v>
      </c>
      <c r="AE18" s="9" t="s">
        <v>119</v>
      </c>
      <c r="AF18" s="9">
        <v>162291</v>
      </c>
      <c r="AG18" s="9" t="s">
        <v>119</v>
      </c>
    </row>
    <row r="19" spans="1:33" ht="11.4" customHeight="1" x14ac:dyDescent="0.35">
      <c r="A19" s="6" t="s">
        <v>48</v>
      </c>
      <c r="B19" s="8">
        <v>336163</v>
      </c>
      <c r="C19" s="8" t="s">
        <v>119</v>
      </c>
      <c r="D19" s="8">
        <v>331782</v>
      </c>
      <c r="E19" s="8" t="s">
        <v>119</v>
      </c>
      <c r="F19" s="8">
        <v>329782</v>
      </c>
      <c r="G19" s="8" t="s">
        <v>119</v>
      </c>
      <c r="H19" s="8">
        <v>329119</v>
      </c>
      <c r="I19" s="8" t="s">
        <v>119</v>
      </c>
      <c r="J19" s="8">
        <v>327563</v>
      </c>
      <c r="K19" s="8" t="s">
        <v>119</v>
      </c>
      <c r="L19" s="8">
        <v>323915</v>
      </c>
      <c r="M19" s="8" t="s">
        <v>119</v>
      </c>
      <c r="N19" s="8">
        <v>313726</v>
      </c>
      <c r="O19" s="8" t="s">
        <v>119</v>
      </c>
      <c r="P19" s="8">
        <v>297107</v>
      </c>
      <c r="Q19" s="8" t="s">
        <v>119</v>
      </c>
      <c r="R19" s="8">
        <v>277548</v>
      </c>
      <c r="S19" s="8" t="s">
        <v>119</v>
      </c>
      <c r="T19" s="8">
        <v>261554</v>
      </c>
      <c r="U19" s="8" t="s">
        <v>119</v>
      </c>
      <c r="V19" s="8">
        <v>245993</v>
      </c>
      <c r="W19" s="8" t="s">
        <v>119</v>
      </c>
      <c r="X19" s="8">
        <v>237164</v>
      </c>
      <c r="Y19" s="8" t="s">
        <v>119</v>
      </c>
      <c r="Z19" s="8">
        <v>234956</v>
      </c>
      <c r="AA19" s="8" t="s">
        <v>119</v>
      </c>
      <c r="AB19" s="8">
        <v>235431</v>
      </c>
      <c r="AC19" s="8" t="s">
        <v>119</v>
      </c>
      <c r="AD19" s="8">
        <v>237506</v>
      </c>
      <c r="AE19" s="8" t="s">
        <v>119</v>
      </c>
      <c r="AF19" s="8">
        <v>240218</v>
      </c>
      <c r="AG19" s="8" t="s">
        <v>119</v>
      </c>
    </row>
    <row r="20" spans="1:33" ht="11.4" customHeight="1" x14ac:dyDescent="0.35">
      <c r="A20" s="6" t="s">
        <v>49</v>
      </c>
      <c r="B20" s="9">
        <v>151365</v>
      </c>
      <c r="C20" s="9" t="s">
        <v>119</v>
      </c>
      <c r="D20" s="9">
        <v>156371</v>
      </c>
      <c r="E20" s="9" t="s">
        <v>119</v>
      </c>
      <c r="F20" s="9">
        <v>161504</v>
      </c>
      <c r="G20" s="9" t="s">
        <v>119</v>
      </c>
      <c r="H20" s="9">
        <v>165784</v>
      </c>
      <c r="I20" s="9" t="s">
        <v>119</v>
      </c>
      <c r="J20" s="9">
        <v>171597</v>
      </c>
      <c r="K20" s="9" t="s">
        <v>119</v>
      </c>
      <c r="L20" s="9">
        <v>175869</v>
      </c>
      <c r="M20" s="9" t="s">
        <v>119</v>
      </c>
      <c r="N20" s="9">
        <v>179957</v>
      </c>
      <c r="O20" s="9" t="s">
        <v>119</v>
      </c>
      <c r="P20" s="9">
        <v>182827</v>
      </c>
      <c r="Q20" s="9" t="s">
        <v>119</v>
      </c>
      <c r="R20" s="9">
        <v>184265</v>
      </c>
      <c r="S20" s="9" t="s">
        <v>119</v>
      </c>
      <c r="T20" s="9">
        <v>183817</v>
      </c>
      <c r="U20" s="9" t="s">
        <v>119</v>
      </c>
      <c r="V20" s="9">
        <v>183030</v>
      </c>
      <c r="W20" s="9" t="s">
        <v>119</v>
      </c>
      <c r="X20" s="9">
        <v>181089</v>
      </c>
      <c r="Y20" s="9" t="s">
        <v>119</v>
      </c>
      <c r="Z20" s="9">
        <v>179968</v>
      </c>
      <c r="AA20" s="9" t="s">
        <v>119</v>
      </c>
      <c r="AB20" s="9">
        <v>178989</v>
      </c>
      <c r="AC20" s="9" t="s">
        <v>119</v>
      </c>
      <c r="AD20" s="9">
        <v>177279</v>
      </c>
      <c r="AE20" s="9" t="s">
        <v>119</v>
      </c>
      <c r="AF20" s="9">
        <v>176274</v>
      </c>
      <c r="AG20" s="9" t="s">
        <v>119</v>
      </c>
    </row>
    <row r="21" spans="1:33" ht="11.4" customHeight="1" x14ac:dyDescent="0.35">
      <c r="A21" s="6" t="s">
        <v>50</v>
      </c>
      <c r="B21" s="8">
        <v>2433437</v>
      </c>
      <c r="C21" s="8" t="s">
        <v>119</v>
      </c>
      <c r="D21" s="8">
        <v>2455342</v>
      </c>
      <c r="E21" s="8" t="s">
        <v>119</v>
      </c>
      <c r="F21" s="8">
        <v>2479805</v>
      </c>
      <c r="G21" s="8" t="s">
        <v>119</v>
      </c>
      <c r="H21" s="8">
        <v>2441856</v>
      </c>
      <c r="I21" s="8" t="s">
        <v>119</v>
      </c>
      <c r="J21" s="8">
        <v>2379143</v>
      </c>
      <c r="K21" s="8" t="s">
        <v>119</v>
      </c>
      <c r="L21" s="8">
        <v>2295761</v>
      </c>
      <c r="M21" s="8" t="s">
        <v>119</v>
      </c>
      <c r="N21" s="8">
        <v>2214032</v>
      </c>
      <c r="O21" s="8" t="s">
        <v>119</v>
      </c>
      <c r="P21" s="8">
        <v>2083816</v>
      </c>
      <c r="Q21" s="8" t="s">
        <v>121</v>
      </c>
      <c r="R21" s="8">
        <v>2065083</v>
      </c>
      <c r="S21" s="8" t="s">
        <v>119</v>
      </c>
      <c r="T21" s="8">
        <v>2072210</v>
      </c>
      <c r="U21" s="8" t="s">
        <v>119</v>
      </c>
      <c r="V21" s="8">
        <v>2075810</v>
      </c>
      <c r="W21" s="8" t="s">
        <v>119</v>
      </c>
      <c r="X21" s="8">
        <v>2094653</v>
      </c>
      <c r="Y21" s="8" t="s">
        <v>119</v>
      </c>
      <c r="Z21" s="8">
        <v>2189470</v>
      </c>
      <c r="AA21" s="8" t="s">
        <v>119</v>
      </c>
      <c r="AB21" s="8">
        <v>2187398</v>
      </c>
      <c r="AC21" s="8" t="s">
        <v>119</v>
      </c>
      <c r="AD21" s="8">
        <v>2131312</v>
      </c>
      <c r="AE21" s="8" t="s">
        <v>119</v>
      </c>
      <c r="AF21" s="8">
        <v>2082699</v>
      </c>
      <c r="AG21" s="8" t="s">
        <v>119</v>
      </c>
    </row>
    <row r="22" spans="1:33" ht="11.4" customHeight="1" x14ac:dyDescent="0.35">
      <c r="A22" s="6" t="s">
        <v>51</v>
      </c>
      <c r="B22" s="9">
        <v>2433437</v>
      </c>
      <c r="C22" s="9" t="s">
        <v>119</v>
      </c>
      <c r="D22" s="9">
        <v>2455342</v>
      </c>
      <c r="E22" s="9" t="s">
        <v>119</v>
      </c>
      <c r="F22" s="9">
        <v>2479805</v>
      </c>
      <c r="G22" s="9" t="s">
        <v>119</v>
      </c>
      <c r="H22" s="9">
        <v>2441856</v>
      </c>
      <c r="I22" s="9" t="s">
        <v>119</v>
      </c>
      <c r="J22" s="9">
        <v>2379143</v>
      </c>
      <c r="K22" s="9" t="s">
        <v>119</v>
      </c>
      <c r="L22" s="9">
        <v>2295761</v>
      </c>
      <c r="M22" s="9" t="s">
        <v>119</v>
      </c>
      <c r="N22" s="9">
        <v>2214032</v>
      </c>
      <c r="O22" s="9" t="s">
        <v>119</v>
      </c>
      <c r="P22" s="9">
        <v>2083816</v>
      </c>
      <c r="Q22" s="9" t="s">
        <v>121</v>
      </c>
      <c r="R22" s="9">
        <v>2065083</v>
      </c>
      <c r="S22" s="9" t="s">
        <v>119</v>
      </c>
      <c r="T22" s="9">
        <v>2072210</v>
      </c>
      <c r="U22" s="9" t="s">
        <v>119</v>
      </c>
      <c r="V22" s="9">
        <v>2075810</v>
      </c>
      <c r="W22" s="9" t="s">
        <v>119</v>
      </c>
      <c r="X22" s="9">
        <v>2094653</v>
      </c>
      <c r="Y22" s="9" t="s">
        <v>119</v>
      </c>
      <c r="Z22" s="9">
        <v>2189470</v>
      </c>
      <c r="AA22" s="9" t="s">
        <v>119</v>
      </c>
      <c r="AB22" s="9">
        <v>2187398</v>
      </c>
      <c r="AC22" s="9" t="s">
        <v>119</v>
      </c>
      <c r="AD22" s="9">
        <v>2131312</v>
      </c>
      <c r="AE22" s="9" t="s">
        <v>119</v>
      </c>
      <c r="AF22" s="9">
        <v>2082699</v>
      </c>
      <c r="AG22" s="9" t="s">
        <v>119</v>
      </c>
    </row>
    <row r="23" spans="1:33" ht="11.4" customHeight="1" x14ac:dyDescent="0.35">
      <c r="A23" s="6" t="s">
        <v>52</v>
      </c>
      <c r="B23" s="8">
        <v>52990</v>
      </c>
      <c r="C23" s="8" t="s">
        <v>119</v>
      </c>
      <c r="D23" s="8">
        <v>53080</v>
      </c>
      <c r="E23" s="8" t="s">
        <v>119</v>
      </c>
      <c r="F23" s="8">
        <v>52630</v>
      </c>
      <c r="G23" s="8" t="s">
        <v>119</v>
      </c>
      <c r="H23" s="8">
        <v>50880</v>
      </c>
      <c r="I23" s="8" t="s">
        <v>119</v>
      </c>
      <c r="J23" s="8">
        <v>48480</v>
      </c>
      <c r="K23" s="8" t="s">
        <v>119</v>
      </c>
      <c r="L23" s="8">
        <v>45020</v>
      </c>
      <c r="M23" s="8" t="s">
        <v>119</v>
      </c>
      <c r="N23" s="8">
        <v>41010</v>
      </c>
      <c r="O23" s="8" t="s">
        <v>119</v>
      </c>
      <c r="P23" s="8">
        <v>37520</v>
      </c>
      <c r="Q23" s="8" t="s">
        <v>119</v>
      </c>
      <c r="R23" s="8">
        <v>35192</v>
      </c>
      <c r="S23" s="8" t="s">
        <v>119</v>
      </c>
      <c r="T23" s="8">
        <v>32892</v>
      </c>
      <c r="U23" s="8" t="s">
        <v>119</v>
      </c>
      <c r="V23" s="8">
        <v>31459</v>
      </c>
      <c r="W23" s="8" t="s">
        <v>119</v>
      </c>
      <c r="X23" s="8">
        <v>30942</v>
      </c>
      <c r="Y23" s="8" t="s">
        <v>121</v>
      </c>
      <c r="Z23" s="8">
        <v>30876</v>
      </c>
      <c r="AA23" s="8" t="s">
        <v>119</v>
      </c>
      <c r="AB23" s="8">
        <v>30730</v>
      </c>
      <c r="AC23" s="8" t="s">
        <v>119</v>
      </c>
      <c r="AD23" s="8">
        <v>30908</v>
      </c>
      <c r="AE23" s="8" t="s">
        <v>119</v>
      </c>
      <c r="AF23" s="8">
        <v>31344</v>
      </c>
      <c r="AG23" s="8" t="s">
        <v>119</v>
      </c>
    </row>
    <row r="24" spans="1:33" ht="11.4" customHeight="1" x14ac:dyDescent="0.35">
      <c r="A24" s="6" t="s">
        <v>53</v>
      </c>
      <c r="B24" s="9">
        <v>153504</v>
      </c>
      <c r="C24" s="9" t="s">
        <v>119</v>
      </c>
      <c r="D24" s="9">
        <v>150536</v>
      </c>
      <c r="E24" s="9" t="s">
        <v>119</v>
      </c>
      <c r="F24" s="9">
        <v>149738</v>
      </c>
      <c r="G24" s="9" t="s">
        <v>119</v>
      </c>
      <c r="H24" s="9">
        <v>147769</v>
      </c>
      <c r="I24" s="9" t="s">
        <v>119</v>
      </c>
      <c r="J24" s="9">
        <v>149007</v>
      </c>
      <c r="K24" s="9" t="s">
        <v>119</v>
      </c>
      <c r="L24" s="9">
        <v>150086</v>
      </c>
      <c r="M24" s="9" t="s">
        <v>119</v>
      </c>
      <c r="N24" s="9">
        <v>148194</v>
      </c>
      <c r="O24" s="9" t="s">
        <v>119</v>
      </c>
      <c r="P24" s="9">
        <v>144936</v>
      </c>
      <c r="Q24" s="9" t="s">
        <v>119</v>
      </c>
      <c r="R24" s="9">
        <v>144056</v>
      </c>
      <c r="S24" s="9" t="s">
        <v>119</v>
      </c>
      <c r="T24" s="9">
        <v>145510</v>
      </c>
      <c r="U24" s="9" t="s">
        <v>119</v>
      </c>
      <c r="V24" s="9">
        <v>148461</v>
      </c>
      <c r="W24" s="9" t="s">
        <v>119</v>
      </c>
      <c r="X24" s="9">
        <v>151089</v>
      </c>
      <c r="Y24" s="9" t="s">
        <v>119</v>
      </c>
      <c r="Z24" s="9">
        <v>153801</v>
      </c>
      <c r="AA24" s="9" t="s">
        <v>119</v>
      </c>
      <c r="AB24" s="9">
        <v>157108</v>
      </c>
      <c r="AC24" s="9" t="s">
        <v>119</v>
      </c>
      <c r="AD24" s="9">
        <v>159558</v>
      </c>
      <c r="AE24" s="9" t="s">
        <v>119</v>
      </c>
      <c r="AF24" s="9">
        <v>162916</v>
      </c>
      <c r="AG24" s="9" t="s">
        <v>123</v>
      </c>
    </row>
    <row r="25" spans="1:33" ht="11.4" customHeight="1" x14ac:dyDescent="0.35">
      <c r="A25" s="6" t="s">
        <v>54</v>
      </c>
      <c r="B25" s="8">
        <v>338101</v>
      </c>
      <c r="C25" s="8" t="s">
        <v>119</v>
      </c>
      <c r="D25" s="8">
        <v>330574</v>
      </c>
      <c r="E25" s="8" t="s">
        <v>119</v>
      </c>
      <c r="F25" s="8">
        <v>324572</v>
      </c>
      <c r="G25" s="8" t="s">
        <v>119</v>
      </c>
      <c r="H25" s="8">
        <v>320594</v>
      </c>
      <c r="I25" s="8" t="s">
        <v>119</v>
      </c>
      <c r="J25" s="8">
        <v>318589</v>
      </c>
      <c r="K25" s="8" t="s">
        <v>119</v>
      </c>
      <c r="L25" s="8">
        <v>307899</v>
      </c>
      <c r="M25" s="8" t="s">
        <v>119</v>
      </c>
      <c r="N25" s="8">
        <v>300251</v>
      </c>
      <c r="O25" s="8" t="s">
        <v>119</v>
      </c>
      <c r="P25" s="8">
        <v>292231</v>
      </c>
      <c r="Q25" s="8" t="s">
        <v>119</v>
      </c>
      <c r="R25" s="8">
        <v>284274</v>
      </c>
      <c r="S25" s="8" t="s">
        <v>119</v>
      </c>
      <c r="T25" s="8">
        <v>277802</v>
      </c>
      <c r="U25" s="8" t="s">
        <v>119</v>
      </c>
      <c r="V25" s="8">
        <v>276989</v>
      </c>
      <c r="W25" s="8" t="s">
        <v>119</v>
      </c>
      <c r="X25" s="8">
        <v>273727</v>
      </c>
      <c r="Y25" s="8" t="s">
        <v>119</v>
      </c>
      <c r="Z25" s="8">
        <v>272492</v>
      </c>
      <c r="AA25" s="8" t="s">
        <v>119</v>
      </c>
      <c r="AB25" s="8">
        <v>275824</v>
      </c>
      <c r="AC25" s="8" t="s">
        <v>119</v>
      </c>
      <c r="AD25" s="8">
        <v>279124</v>
      </c>
      <c r="AE25" s="8" t="s">
        <v>119</v>
      </c>
      <c r="AF25" s="8">
        <v>283450</v>
      </c>
      <c r="AG25" s="8" t="s">
        <v>119</v>
      </c>
    </row>
    <row r="26" spans="1:33" ht="11.4" customHeight="1" x14ac:dyDescent="0.35">
      <c r="A26" s="6" t="s">
        <v>55</v>
      </c>
      <c r="B26" s="9">
        <v>1213124</v>
      </c>
      <c r="C26" s="9" t="s">
        <v>119</v>
      </c>
      <c r="D26" s="9">
        <v>1197781</v>
      </c>
      <c r="E26" s="9" t="s">
        <v>119</v>
      </c>
      <c r="F26" s="9">
        <v>1186823</v>
      </c>
      <c r="G26" s="9" t="s">
        <v>119</v>
      </c>
      <c r="H26" s="9">
        <v>1185115</v>
      </c>
      <c r="I26" s="9" t="s">
        <v>119</v>
      </c>
      <c r="J26" s="9">
        <v>1194200</v>
      </c>
      <c r="K26" s="9" t="s">
        <v>119</v>
      </c>
      <c r="L26" s="9">
        <v>1186636</v>
      </c>
      <c r="M26" s="9" t="s">
        <v>119</v>
      </c>
      <c r="N26" s="9">
        <v>1167074</v>
      </c>
      <c r="O26" s="9" t="s">
        <v>119</v>
      </c>
      <c r="P26" s="9">
        <v>1148567</v>
      </c>
      <c r="Q26" s="9" t="s">
        <v>119</v>
      </c>
      <c r="R26" s="9">
        <v>1132171</v>
      </c>
      <c r="S26" s="9" t="s">
        <v>119</v>
      </c>
      <c r="T26" s="9">
        <v>1114480</v>
      </c>
      <c r="U26" s="9" t="s">
        <v>119</v>
      </c>
      <c r="V26" s="9">
        <v>1102242</v>
      </c>
      <c r="W26" s="9" t="s">
        <v>119</v>
      </c>
      <c r="X26" s="9">
        <v>1107970</v>
      </c>
      <c r="Y26" s="9" t="s">
        <v>119</v>
      </c>
      <c r="Z26" s="9">
        <v>1125439</v>
      </c>
      <c r="AA26" s="9" t="s">
        <v>119</v>
      </c>
      <c r="AB26" s="9">
        <v>1145115</v>
      </c>
      <c r="AC26" s="9" t="s">
        <v>119</v>
      </c>
      <c r="AD26" s="9">
        <v>1167453</v>
      </c>
      <c r="AE26" s="9" t="s">
        <v>119</v>
      </c>
      <c r="AF26" s="9">
        <v>1202753</v>
      </c>
      <c r="AG26" s="9" t="s">
        <v>119</v>
      </c>
    </row>
    <row r="27" spans="1:33" ht="11.4" customHeight="1" x14ac:dyDescent="0.35">
      <c r="A27" s="6" t="s">
        <v>56</v>
      </c>
      <c r="B27" s="8">
        <v>2089909</v>
      </c>
      <c r="C27" s="8" t="s">
        <v>119</v>
      </c>
      <c r="D27" s="8">
        <v>2116321</v>
      </c>
      <c r="E27" s="8" t="s">
        <v>119</v>
      </c>
      <c r="F27" s="8">
        <v>2129050</v>
      </c>
      <c r="G27" s="8" t="s">
        <v>119</v>
      </c>
      <c r="H27" s="8">
        <v>2120641</v>
      </c>
      <c r="I27" s="8" t="s">
        <v>119</v>
      </c>
      <c r="J27" s="8">
        <v>2107684</v>
      </c>
      <c r="K27" s="8" t="s">
        <v>119</v>
      </c>
      <c r="L27" s="8">
        <v>2075172</v>
      </c>
      <c r="M27" s="8" t="s">
        <v>119</v>
      </c>
      <c r="N27" s="8">
        <v>2052547</v>
      </c>
      <c r="O27" s="8" t="s">
        <v>119</v>
      </c>
      <c r="P27" s="8">
        <v>2036045</v>
      </c>
      <c r="Q27" s="8" t="s">
        <v>119</v>
      </c>
      <c r="R27" s="8">
        <v>2008485</v>
      </c>
      <c r="S27" s="8" t="s">
        <v>119</v>
      </c>
      <c r="T27" s="8">
        <v>2001402</v>
      </c>
      <c r="U27" s="8" t="s">
        <v>119</v>
      </c>
      <c r="V27" s="8">
        <v>2034528</v>
      </c>
      <c r="W27" s="8" t="s">
        <v>121</v>
      </c>
      <c r="X27" s="8">
        <v>2059546</v>
      </c>
      <c r="Y27" s="8" t="s">
        <v>119</v>
      </c>
      <c r="Z27" s="8">
        <v>2088518</v>
      </c>
      <c r="AA27" s="8" t="s">
        <v>119</v>
      </c>
      <c r="AB27" s="8">
        <v>2106128</v>
      </c>
      <c r="AC27" s="8" t="s">
        <v>119</v>
      </c>
      <c r="AD27" s="8">
        <v>2121201</v>
      </c>
      <c r="AE27" s="8" t="s">
        <v>119</v>
      </c>
      <c r="AF27" s="8">
        <v>2123150</v>
      </c>
      <c r="AG27" s="8" t="s">
        <v>124</v>
      </c>
    </row>
    <row r="28" spans="1:33" ht="11.4" customHeight="1" x14ac:dyDescent="0.35">
      <c r="A28" s="6" t="s">
        <v>57</v>
      </c>
      <c r="B28" s="9">
        <v>2022437</v>
      </c>
      <c r="C28" s="9" t="s">
        <v>119</v>
      </c>
      <c r="D28" s="9">
        <v>2043765</v>
      </c>
      <c r="E28" s="9" t="s">
        <v>119</v>
      </c>
      <c r="F28" s="9">
        <v>2050992</v>
      </c>
      <c r="G28" s="9" t="s">
        <v>119</v>
      </c>
      <c r="H28" s="9">
        <v>2041712</v>
      </c>
      <c r="I28" s="9" t="s">
        <v>119</v>
      </c>
      <c r="J28" s="9">
        <v>2027950</v>
      </c>
      <c r="K28" s="9" t="s">
        <v>119</v>
      </c>
      <c r="L28" s="9">
        <v>1996819</v>
      </c>
      <c r="M28" s="9" t="s">
        <v>119</v>
      </c>
      <c r="N28" s="9">
        <v>1975508</v>
      </c>
      <c r="O28" s="9" t="s">
        <v>119</v>
      </c>
      <c r="P28" s="9">
        <v>1960401</v>
      </c>
      <c r="Q28" s="9" t="s">
        <v>119</v>
      </c>
      <c r="R28" s="9">
        <v>1934526</v>
      </c>
      <c r="S28" s="9" t="s">
        <v>119</v>
      </c>
      <c r="T28" s="9">
        <v>1928418</v>
      </c>
      <c r="U28" s="9" t="s">
        <v>119</v>
      </c>
      <c r="V28" s="9" t="s">
        <v>125</v>
      </c>
      <c r="W28" s="9" t="s">
        <v>119</v>
      </c>
      <c r="X28" s="9" t="s">
        <v>125</v>
      </c>
      <c r="Y28" s="9" t="s">
        <v>119</v>
      </c>
      <c r="Z28" s="9" t="s">
        <v>125</v>
      </c>
      <c r="AA28" s="9" t="s">
        <v>119</v>
      </c>
      <c r="AB28" s="9" t="s">
        <v>125</v>
      </c>
      <c r="AC28" s="9" t="s">
        <v>119</v>
      </c>
      <c r="AD28" s="9" t="s">
        <v>125</v>
      </c>
      <c r="AE28" s="9" t="s">
        <v>119</v>
      </c>
      <c r="AF28" s="9" t="s">
        <v>125</v>
      </c>
      <c r="AG28" s="9" t="s">
        <v>119</v>
      </c>
    </row>
    <row r="29" spans="1:33" ht="11.4" customHeight="1" x14ac:dyDescent="0.35">
      <c r="A29" s="6" t="s">
        <v>58</v>
      </c>
      <c r="B29" s="8">
        <v>137305</v>
      </c>
      <c r="C29" s="8" t="s">
        <v>119</v>
      </c>
      <c r="D29" s="8">
        <v>134097</v>
      </c>
      <c r="E29" s="8" t="s">
        <v>119</v>
      </c>
      <c r="F29" s="8">
        <v>132034</v>
      </c>
      <c r="G29" s="8" t="s">
        <v>119</v>
      </c>
      <c r="H29" s="8">
        <v>131424</v>
      </c>
      <c r="I29" s="8" t="s">
        <v>119</v>
      </c>
      <c r="J29" s="8">
        <v>129174</v>
      </c>
      <c r="K29" s="8" t="s">
        <v>119</v>
      </c>
      <c r="L29" s="8">
        <v>127363</v>
      </c>
      <c r="M29" s="8" t="s">
        <v>119</v>
      </c>
      <c r="N29" s="8">
        <v>125902</v>
      </c>
      <c r="O29" s="8" t="s">
        <v>119</v>
      </c>
      <c r="P29" s="8">
        <v>125017</v>
      </c>
      <c r="Q29" s="8" t="s">
        <v>119</v>
      </c>
      <c r="R29" s="8">
        <v>124859</v>
      </c>
      <c r="S29" s="8" t="s">
        <v>119</v>
      </c>
      <c r="T29" s="8">
        <v>126136</v>
      </c>
      <c r="U29" s="8" t="s">
        <v>119</v>
      </c>
      <c r="V29" s="8">
        <v>125465</v>
      </c>
      <c r="W29" s="8" t="s">
        <v>119</v>
      </c>
      <c r="X29" s="8">
        <v>123925</v>
      </c>
      <c r="Y29" s="8" t="s">
        <v>119</v>
      </c>
      <c r="Z29" s="8">
        <v>120765</v>
      </c>
      <c r="AA29" s="8" t="s">
        <v>119</v>
      </c>
      <c r="AB29" s="8">
        <v>115093</v>
      </c>
      <c r="AC29" s="8" t="s">
        <v>119</v>
      </c>
      <c r="AD29" s="8">
        <v>109428</v>
      </c>
      <c r="AE29" s="8" t="s">
        <v>119</v>
      </c>
      <c r="AF29" s="8">
        <v>104954</v>
      </c>
      <c r="AG29" s="8" t="s">
        <v>119</v>
      </c>
    </row>
    <row r="30" spans="1:33" ht="11.4" customHeight="1" x14ac:dyDescent="0.35">
      <c r="A30" s="6" t="s">
        <v>59</v>
      </c>
      <c r="B30" s="9">
        <v>1462286</v>
      </c>
      <c r="C30" s="9" t="s">
        <v>119</v>
      </c>
      <c r="D30" s="9">
        <v>1457870</v>
      </c>
      <c r="E30" s="9" t="s">
        <v>119</v>
      </c>
      <c r="F30" s="9">
        <v>1466063</v>
      </c>
      <c r="G30" s="9" t="s">
        <v>119</v>
      </c>
      <c r="H30" s="9">
        <v>1480136</v>
      </c>
      <c r="I30" s="9" t="s">
        <v>119</v>
      </c>
      <c r="J30" s="9">
        <v>1502467</v>
      </c>
      <c r="K30" s="9" t="s">
        <v>119</v>
      </c>
      <c r="L30" s="9">
        <v>1502903</v>
      </c>
      <c r="M30" s="9" t="s">
        <v>119</v>
      </c>
      <c r="N30" s="9">
        <v>1499680</v>
      </c>
      <c r="O30" s="9" t="s">
        <v>119</v>
      </c>
      <c r="P30" s="9">
        <v>1487573</v>
      </c>
      <c r="Q30" s="9" t="s">
        <v>119</v>
      </c>
      <c r="R30" s="9">
        <v>1466911</v>
      </c>
      <c r="S30" s="9" t="s">
        <v>119</v>
      </c>
      <c r="T30" s="9">
        <v>1454180</v>
      </c>
      <c r="U30" s="9" t="s">
        <v>119</v>
      </c>
      <c r="V30" s="9">
        <v>1478158</v>
      </c>
      <c r="W30" s="9" t="s">
        <v>119</v>
      </c>
      <c r="X30" s="9">
        <v>1479758</v>
      </c>
      <c r="Y30" s="9" t="s">
        <v>119</v>
      </c>
      <c r="Z30" s="9">
        <v>1490426</v>
      </c>
      <c r="AA30" s="9" t="s">
        <v>119</v>
      </c>
      <c r="AB30" s="9">
        <v>1496090</v>
      </c>
      <c r="AC30" s="9" t="s">
        <v>119</v>
      </c>
      <c r="AD30" s="9">
        <v>1504897</v>
      </c>
      <c r="AE30" s="9" t="s">
        <v>119</v>
      </c>
      <c r="AF30" s="9">
        <v>1501907</v>
      </c>
      <c r="AG30" s="9" t="s">
        <v>119</v>
      </c>
    </row>
    <row r="31" spans="1:33" ht="11.4" customHeight="1" x14ac:dyDescent="0.35">
      <c r="A31" s="6" t="s">
        <v>60</v>
      </c>
      <c r="B31" s="8">
        <v>29336</v>
      </c>
      <c r="C31" s="8" t="s">
        <v>119</v>
      </c>
      <c r="D31" s="8">
        <v>29651</v>
      </c>
      <c r="E31" s="8" t="s">
        <v>119</v>
      </c>
      <c r="F31" s="8">
        <v>30030</v>
      </c>
      <c r="G31" s="8" t="s">
        <v>119</v>
      </c>
      <c r="H31" s="8">
        <v>30646</v>
      </c>
      <c r="I31" s="8" t="s">
        <v>119</v>
      </c>
      <c r="J31" s="8">
        <v>31758</v>
      </c>
      <c r="K31" s="8" t="s">
        <v>119</v>
      </c>
      <c r="L31" s="8">
        <v>32218</v>
      </c>
      <c r="M31" s="8" t="s">
        <v>119</v>
      </c>
      <c r="N31" s="8">
        <v>32562</v>
      </c>
      <c r="O31" s="8" t="s">
        <v>119</v>
      </c>
      <c r="P31" s="8">
        <v>32657</v>
      </c>
      <c r="Q31" s="8" t="s">
        <v>119</v>
      </c>
      <c r="R31" s="8">
        <v>31808</v>
      </c>
      <c r="S31" s="8" t="s">
        <v>119</v>
      </c>
      <c r="T31" s="8">
        <v>29988</v>
      </c>
      <c r="U31" s="8" t="s">
        <v>119</v>
      </c>
      <c r="V31" s="8">
        <v>28172</v>
      </c>
      <c r="W31" s="8" t="s">
        <v>119</v>
      </c>
      <c r="X31" s="8">
        <v>26900</v>
      </c>
      <c r="Y31" s="8" t="s">
        <v>119</v>
      </c>
      <c r="Z31" s="8">
        <v>26021</v>
      </c>
      <c r="AA31" s="8" t="s">
        <v>119</v>
      </c>
      <c r="AB31" s="8">
        <v>25525</v>
      </c>
      <c r="AC31" s="8" t="s">
        <v>119</v>
      </c>
      <c r="AD31" s="8">
        <v>24825</v>
      </c>
      <c r="AE31" s="8" t="s">
        <v>119</v>
      </c>
      <c r="AF31" s="8">
        <v>24429</v>
      </c>
      <c r="AG31" s="8" t="s">
        <v>119</v>
      </c>
    </row>
    <row r="32" spans="1:33" ht="11.4" customHeight="1" x14ac:dyDescent="0.35">
      <c r="A32" s="6" t="s">
        <v>61</v>
      </c>
      <c r="B32" s="9">
        <v>93922</v>
      </c>
      <c r="C32" s="9" t="s">
        <v>119</v>
      </c>
      <c r="D32" s="9">
        <v>92589</v>
      </c>
      <c r="E32" s="9" t="s">
        <v>119</v>
      </c>
      <c r="F32" s="9">
        <v>90492</v>
      </c>
      <c r="G32" s="9" t="s">
        <v>119</v>
      </c>
      <c r="H32" s="9">
        <v>87114</v>
      </c>
      <c r="I32" s="9" t="s">
        <v>119</v>
      </c>
      <c r="J32" s="9">
        <v>82777</v>
      </c>
      <c r="K32" s="9" t="s">
        <v>119</v>
      </c>
      <c r="L32" s="9">
        <v>76265</v>
      </c>
      <c r="M32" s="9" t="s">
        <v>119</v>
      </c>
      <c r="N32" s="9">
        <v>69322</v>
      </c>
      <c r="O32" s="9" t="s">
        <v>119</v>
      </c>
      <c r="P32" s="9">
        <v>62547</v>
      </c>
      <c r="Q32" s="9" t="s">
        <v>119</v>
      </c>
      <c r="R32" s="9">
        <v>56702</v>
      </c>
      <c r="S32" s="9" t="s">
        <v>119</v>
      </c>
      <c r="T32" s="9">
        <v>51202</v>
      </c>
      <c r="U32" s="9" t="s">
        <v>119</v>
      </c>
      <c r="V32" s="9">
        <v>47317</v>
      </c>
      <c r="W32" s="9" t="s">
        <v>119</v>
      </c>
      <c r="X32" s="9">
        <v>45272</v>
      </c>
      <c r="Y32" s="9" t="s">
        <v>119</v>
      </c>
      <c r="Z32" s="9">
        <v>44287</v>
      </c>
      <c r="AA32" s="9" t="s">
        <v>119</v>
      </c>
      <c r="AB32" s="9">
        <v>43851</v>
      </c>
      <c r="AC32" s="9" t="s">
        <v>119</v>
      </c>
      <c r="AD32" s="9">
        <v>44343</v>
      </c>
      <c r="AE32" s="9" t="s">
        <v>119</v>
      </c>
      <c r="AF32" s="9">
        <v>45541</v>
      </c>
      <c r="AG32" s="9" t="s">
        <v>119</v>
      </c>
    </row>
    <row r="33" spans="1:33" ht="11.4" customHeight="1" x14ac:dyDescent="0.35">
      <c r="A33" s="6" t="s">
        <v>62</v>
      </c>
      <c r="B33" s="8">
        <v>135323</v>
      </c>
      <c r="C33" s="8" t="s">
        <v>119</v>
      </c>
      <c r="D33" s="8">
        <v>131618</v>
      </c>
      <c r="E33" s="8" t="s">
        <v>119</v>
      </c>
      <c r="F33" s="8">
        <v>126747</v>
      </c>
      <c r="G33" s="8" t="s">
        <v>119</v>
      </c>
      <c r="H33" s="8">
        <v>124653</v>
      </c>
      <c r="I33" s="8" t="s">
        <v>119</v>
      </c>
      <c r="J33" s="8">
        <v>123326</v>
      </c>
      <c r="K33" s="8" t="s">
        <v>119</v>
      </c>
      <c r="L33" s="8">
        <v>121556</v>
      </c>
      <c r="M33" s="8" t="s">
        <v>119</v>
      </c>
      <c r="N33" s="8">
        <v>117191</v>
      </c>
      <c r="O33" s="8" t="s">
        <v>119</v>
      </c>
      <c r="P33" s="8">
        <v>110353</v>
      </c>
      <c r="Q33" s="8" t="s">
        <v>119</v>
      </c>
      <c r="R33" s="8">
        <v>103263</v>
      </c>
      <c r="S33" s="8" t="s">
        <v>119</v>
      </c>
      <c r="T33" s="8">
        <v>96206</v>
      </c>
      <c r="U33" s="8" t="s">
        <v>119</v>
      </c>
      <c r="V33" s="8">
        <v>91002</v>
      </c>
      <c r="W33" s="8" t="s">
        <v>119</v>
      </c>
      <c r="X33" s="8">
        <v>87569</v>
      </c>
      <c r="Y33" s="8" t="s">
        <v>119</v>
      </c>
      <c r="Z33" s="8">
        <v>83326</v>
      </c>
      <c r="AA33" s="8" t="s">
        <v>119</v>
      </c>
      <c r="AB33" s="8">
        <v>78744</v>
      </c>
      <c r="AC33" s="8" t="s">
        <v>119</v>
      </c>
      <c r="AD33" s="8">
        <v>74011</v>
      </c>
      <c r="AE33" s="8" t="s">
        <v>119</v>
      </c>
      <c r="AF33" s="8">
        <v>70331</v>
      </c>
      <c r="AG33" s="8" t="s">
        <v>119</v>
      </c>
    </row>
    <row r="34" spans="1:33" ht="11.4" customHeight="1" x14ac:dyDescent="0.35">
      <c r="A34" s="6" t="s">
        <v>63</v>
      </c>
      <c r="B34" s="9">
        <v>13238</v>
      </c>
      <c r="C34" s="9" t="s">
        <v>119</v>
      </c>
      <c r="D34" s="9">
        <v>13482</v>
      </c>
      <c r="E34" s="9" t="s">
        <v>119</v>
      </c>
      <c r="F34" s="9">
        <v>13977</v>
      </c>
      <c r="G34" s="9" t="s">
        <v>119</v>
      </c>
      <c r="H34" s="9">
        <v>14289</v>
      </c>
      <c r="I34" s="9" t="s">
        <v>119</v>
      </c>
      <c r="J34" s="9">
        <v>14643</v>
      </c>
      <c r="K34" s="9" t="s">
        <v>119</v>
      </c>
      <c r="L34" s="9">
        <v>15002</v>
      </c>
      <c r="M34" s="9" t="s">
        <v>119</v>
      </c>
      <c r="N34" s="9">
        <v>15266</v>
      </c>
      <c r="O34" s="9" t="s">
        <v>119</v>
      </c>
      <c r="P34" s="9">
        <v>15547</v>
      </c>
      <c r="Q34" s="9" t="s">
        <v>119</v>
      </c>
      <c r="R34" s="9">
        <v>16148</v>
      </c>
      <c r="S34" s="9" t="s">
        <v>119</v>
      </c>
      <c r="T34" s="9">
        <v>16474</v>
      </c>
      <c r="U34" s="9" t="s">
        <v>119</v>
      </c>
      <c r="V34" s="9">
        <v>16635</v>
      </c>
      <c r="W34" s="9" t="s">
        <v>119</v>
      </c>
      <c r="X34" s="9">
        <v>16671</v>
      </c>
      <c r="Y34" s="9" t="s">
        <v>119</v>
      </c>
      <c r="Z34" s="9">
        <v>17096</v>
      </c>
      <c r="AA34" s="9" t="s">
        <v>119</v>
      </c>
      <c r="AB34" s="9">
        <v>17004</v>
      </c>
      <c r="AC34" s="9" t="s">
        <v>121</v>
      </c>
      <c r="AD34" s="9">
        <v>16999</v>
      </c>
      <c r="AE34" s="9" t="s">
        <v>119</v>
      </c>
      <c r="AF34" s="9">
        <v>17097</v>
      </c>
      <c r="AG34" s="9" t="s">
        <v>119</v>
      </c>
    </row>
    <row r="35" spans="1:33" ht="11.4" customHeight="1" x14ac:dyDescent="0.35">
      <c r="A35" s="6" t="s">
        <v>64</v>
      </c>
      <c r="B35" s="8">
        <v>325703</v>
      </c>
      <c r="C35" s="8" t="s">
        <v>119</v>
      </c>
      <c r="D35" s="8">
        <v>323730</v>
      </c>
      <c r="E35" s="8" t="s">
        <v>119</v>
      </c>
      <c r="F35" s="8">
        <v>320156</v>
      </c>
      <c r="G35" s="8" t="s">
        <v>119</v>
      </c>
      <c r="H35" s="8">
        <v>318852</v>
      </c>
      <c r="I35" s="8" t="s">
        <v>119</v>
      </c>
      <c r="J35" s="8">
        <v>317100</v>
      </c>
      <c r="K35" s="8" t="s">
        <v>119</v>
      </c>
      <c r="L35" s="8">
        <v>312485</v>
      </c>
      <c r="M35" s="8" t="s">
        <v>119</v>
      </c>
      <c r="N35" s="8">
        <v>308679</v>
      </c>
      <c r="O35" s="8" t="s">
        <v>119</v>
      </c>
      <c r="P35" s="8">
        <v>301433</v>
      </c>
      <c r="Q35" s="8" t="s">
        <v>119</v>
      </c>
      <c r="R35" s="8">
        <v>301597</v>
      </c>
      <c r="S35" s="8" t="s">
        <v>119</v>
      </c>
      <c r="T35" s="8">
        <v>290914</v>
      </c>
      <c r="U35" s="8" t="s">
        <v>119</v>
      </c>
      <c r="V35" s="8">
        <v>279572</v>
      </c>
      <c r="W35" s="8" t="s">
        <v>119</v>
      </c>
      <c r="X35" s="8">
        <v>268291</v>
      </c>
      <c r="Y35" s="8" t="s">
        <v>119</v>
      </c>
      <c r="Z35" s="8">
        <v>259846</v>
      </c>
      <c r="AA35" s="8" t="s">
        <v>119</v>
      </c>
      <c r="AB35" s="8">
        <v>253732</v>
      </c>
      <c r="AC35" s="8" t="s">
        <v>119</v>
      </c>
      <c r="AD35" s="8">
        <v>251512</v>
      </c>
      <c r="AE35" s="8" t="s">
        <v>119</v>
      </c>
      <c r="AF35" s="8">
        <v>250546</v>
      </c>
      <c r="AG35" s="8" t="s">
        <v>119</v>
      </c>
    </row>
    <row r="36" spans="1:33" ht="11.4" customHeight="1" x14ac:dyDescent="0.35">
      <c r="A36" s="6" t="s">
        <v>65</v>
      </c>
      <c r="B36" s="9">
        <v>14691</v>
      </c>
      <c r="C36" s="9" t="s">
        <v>119</v>
      </c>
      <c r="D36" s="9">
        <v>14674</v>
      </c>
      <c r="E36" s="9" t="s">
        <v>119</v>
      </c>
      <c r="F36" s="9">
        <v>14805</v>
      </c>
      <c r="G36" s="9" t="s">
        <v>119</v>
      </c>
      <c r="H36" s="9">
        <v>14525</v>
      </c>
      <c r="I36" s="9" t="s">
        <v>119</v>
      </c>
      <c r="J36" s="9">
        <v>14446</v>
      </c>
      <c r="K36" s="9" t="s">
        <v>119</v>
      </c>
      <c r="L36" s="9">
        <v>14408</v>
      </c>
      <c r="M36" s="9" t="s">
        <v>119</v>
      </c>
      <c r="N36" s="9">
        <v>14133</v>
      </c>
      <c r="O36" s="9" t="s">
        <v>119</v>
      </c>
      <c r="P36" s="9">
        <v>13781</v>
      </c>
      <c r="Q36" s="9" t="s">
        <v>119</v>
      </c>
      <c r="R36" s="9">
        <v>13455</v>
      </c>
      <c r="S36" s="9" t="s">
        <v>119</v>
      </c>
      <c r="T36" s="9">
        <v>13237</v>
      </c>
      <c r="U36" s="9" t="s">
        <v>119</v>
      </c>
      <c r="V36" s="9">
        <v>13085</v>
      </c>
      <c r="W36" s="9" t="s">
        <v>119</v>
      </c>
      <c r="X36" s="9">
        <v>12926</v>
      </c>
      <c r="Y36" s="9" t="s">
        <v>119</v>
      </c>
      <c r="Z36" s="9">
        <v>12503</v>
      </c>
      <c r="AA36" s="9" t="s">
        <v>119</v>
      </c>
      <c r="AB36" s="9">
        <v>12007</v>
      </c>
      <c r="AC36" s="9" t="s">
        <v>119</v>
      </c>
      <c r="AD36" s="9">
        <v>11609</v>
      </c>
      <c r="AE36" s="9" t="s">
        <v>119</v>
      </c>
      <c r="AF36" s="9">
        <v>11357</v>
      </c>
      <c r="AG36" s="9" t="s">
        <v>119</v>
      </c>
    </row>
    <row r="37" spans="1:33" ht="11.4" customHeight="1" x14ac:dyDescent="0.35">
      <c r="A37" s="6" t="s">
        <v>66</v>
      </c>
      <c r="B37" s="8">
        <v>497718</v>
      </c>
      <c r="C37" s="8" t="s">
        <v>119</v>
      </c>
      <c r="D37" s="8">
        <v>500280</v>
      </c>
      <c r="E37" s="8" t="s">
        <v>119</v>
      </c>
      <c r="F37" s="8">
        <v>506372</v>
      </c>
      <c r="G37" s="8" t="s">
        <v>119</v>
      </c>
      <c r="H37" s="8">
        <v>510433</v>
      </c>
      <c r="I37" s="8" t="s">
        <v>119</v>
      </c>
      <c r="J37" s="8">
        <v>513486</v>
      </c>
      <c r="K37" s="8" t="s">
        <v>119</v>
      </c>
      <c r="L37" s="8">
        <v>516252</v>
      </c>
      <c r="M37" s="8" t="s">
        <v>119</v>
      </c>
      <c r="N37" s="8">
        <v>519322</v>
      </c>
      <c r="O37" s="8" t="s">
        <v>119</v>
      </c>
      <c r="P37" s="8">
        <v>514830</v>
      </c>
      <c r="Q37" s="8" t="s">
        <v>119</v>
      </c>
      <c r="R37" s="8">
        <v>511084</v>
      </c>
      <c r="S37" s="8" t="s">
        <v>119</v>
      </c>
      <c r="T37" s="8">
        <v>507759</v>
      </c>
      <c r="U37" s="8" t="s">
        <v>119</v>
      </c>
      <c r="V37" s="8">
        <v>509469</v>
      </c>
      <c r="W37" s="8" t="s">
        <v>119</v>
      </c>
      <c r="X37" s="8">
        <v>512283</v>
      </c>
      <c r="Y37" s="8" t="s">
        <v>119</v>
      </c>
      <c r="Z37" s="8">
        <v>521725</v>
      </c>
      <c r="AA37" s="8" t="s">
        <v>119</v>
      </c>
      <c r="AB37" s="8">
        <v>530288</v>
      </c>
      <c r="AC37" s="8" t="s">
        <v>119</v>
      </c>
      <c r="AD37" s="8">
        <v>536852</v>
      </c>
      <c r="AE37" s="8" t="s">
        <v>119</v>
      </c>
      <c r="AF37" s="8">
        <v>538304</v>
      </c>
      <c r="AG37" s="8" t="s">
        <v>119</v>
      </c>
    </row>
    <row r="38" spans="1:33" ht="11.4" customHeight="1" x14ac:dyDescent="0.35">
      <c r="A38" s="6" t="s">
        <v>67</v>
      </c>
      <c r="B38" s="9">
        <v>247802</v>
      </c>
      <c r="C38" s="9" t="s">
        <v>119</v>
      </c>
      <c r="D38" s="9">
        <v>249629</v>
      </c>
      <c r="E38" s="9" t="s">
        <v>119</v>
      </c>
      <c r="F38" s="9">
        <v>251696</v>
      </c>
      <c r="G38" s="9" t="s">
        <v>119</v>
      </c>
      <c r="H38" s="9">
        <v>253913</v>
      </c>
      <c r="I38" s="9" t="s">
        <v>119</v>
      </c>
      <c r="J38" s="9">
        <v>256450</v>
      </c>
      <c r="K38" s="9" t="s">
        <v>119</v>
      </c>
      <c r="L38" s="9">
        <v>257053</v>
      </c>
      <c r="M38" s="9" t="s">
        <v>119</v>
      </c>
      <c r="N38" s="9">
        <v>256879</v>
      </c>
      <c r="O38" s="9" t="s">
        <v>119</v>
      </c>
      <c r="P38" s="9">
        <v>253954</v>
      </c>
      <c r="Q38" s="9" t="s">
        <v>119</v>
      </c>
      <c r="R38" s="9">
        <v>250859</v>
      </c>
      <c r="S38" s="9" t="s">
        <v>119</v>
      </c>
      <c r="T38" s="9">
        <v>246738</v>
      </c>
      <c r="U38" s="9" t="s">
        <v>119</v>
      </c>
      <c r="V38" s="9">
        <v>241270</v>
      </c>
      <c r="W38" s="9" t="s">
        <v>119</v>
      </c>
      <c r="X38" s="9">
        <v>236852</v>
      </c>
      <c r="Y38" s="9" t="s">
        <v>119</v>
      </c>
      <c r="Z38" s="9">
        <v>240845</v>
      </c>
      <c r="AA38" s="9" t="s">
        <v>119</v>
      </c>
      <c r="AB38" s="9">
        <v>237103</v>
      </c>
      <c r="AC38" s="9" t="s">
        <v>119</v>
      </c>
      <c r="AD38" s="9">
        <v>232261</v>
      </c>
      <c r="AE38" s="9" t="s">
        <v>119</v>
      </c>
      <c r="AF38" s="9">
        <v>226869</v>
      </c>
      <c r="AG38" s="9" t="s">
        <v>119</v>
      </c>
    </row>
    <row r="39" spans="1:33" ht="11.4" customHeight="1" x14ac:dyDescent="0.35">
      <c r="A39" s="6" t="s">
        <v>68</v>
      </c>
      <c r="B39" s="8">
        <v>1587286</v>
      </c>
      <c r="C39" s="8" t="s">
        <v>119</v>
      </c>
      <c r="D39" s="8">
        <v>1523950</v>
      </c>
      <c r="E39" s="8" t="s">
        <v>119</v>
      </c>
      <c r="F39" s="8">
        <v>1467263</v>
      </c>
      <c r="G39" s="8" t="s">
        <v>119</v>
      </c>
      <c r="H39" s="8">
        <v>1426063</v>
      </c>
      <c r="I39" s="8" t="s">
        <v>119</v>
      </c>
      <c r="J39" s="8">
        <v>1384048</v>
      </c>
      <c r="K39" s="8" t="s">
        <v>119</v>
      </c>
      <c r="L39" s="8">
        <v>1339448</v>
      </c>
      <c r="M39" s="8" t="s">
        <v>119</v>
      </c>
      <c r="N39" s="8">
        <v>1287907</v>
      </c>
      <c r="O39" s="8" t="s">
        <v>119</v>
      </c>
      <c r="P39" s="8">
        <v>1231893</v>
      </c>
      <c r="Q39" s="8" t="s">
        <v>119</v>
      </c>
      <c r="R39" s="8">
        <v>1176354</v>
      </c>
      <c r="S39" s="8" t="s">
        <v>119</v>
      </c>
      <c r="T39" s="8">
        <v>1127248</v>
      </c>
      <c r="U39" s="8" t="s">
        <v>119</v>
      </c>
      <c r="V39" s="8">
        <v>1079388</v>
      </c>
      <c r="W39" s="8" t="s">
        <v>119</v>
      </c>
      <c r="X39" s="8">
        <v>1036453</v>
      </c>
      <c r="Y39" s="8" t="s">
        <v>119</v>
      </c>
      <c r="Z39" s="8">
        <v>1005962</v>
      </c>
      <c r="AA39" s="8" t="s">
        <v>119</v>
      </c>
      <c r="AB39" s="8">
        <v>976207</v>
      </c>
      <c r="AC39" s="8" t="s">
        <v>119</v>
      </c>
      <c r="AD39" s="8">
        <v>948612</v>
      </c>
      <c r="AE39" s="8" t="s">
        <v>119</v>
      </c>
      <c r="AF39" s="8">
        <v>927377</v>
      </c>
      <c r="AG39" s="8" t="s">
        <v>119</v>
      </c>
    </row>
    <row r="40" spans="1:33" ht="11.4" customHeight="1" x14ac:dyDescent="0.35">
      <c r="A40" s="6" t="s">
        <v>69</v>
      </c>
      <c r="B40" s="9">
        <v>313853</v>
      </c>
      <c r="C40" s="9" t="s">
        <v>119</v>
      </c>
      <c r="D40" s="9">
        <v>303392</v>
      </c>
      <c r="E40" s="9" t="s">
        <v>119</v>
      </c>
      <c r="F40" s="9">
        <v>298901</v>
      </c>
      <c r="G40" s="9" t="s">
        <v>119</v>
      </c>
      <c r="H40" s="9">
        <v>297755</v>
      </c>
      <c r="I40" s="9" t="s">
        <v>119</v>
      </c>
      <c r="J40" s="9">
        <v>296888</v>
      </c>
      <c r="K40" s="9" t="s">
        <v>119</v>
      </c>
      <c r="L40" s="9">
        <v>295167</v>
      </c>
      <c r="M40" s="9" t="s">
        <v>119</v>
      </c>
      <c r="N40" s="9">
        <v>292970</v>
      </c>
      <c r="O40" s="9" t="s">
        <v>119</v>
      </c>
      <c r="P40" s="9">
        <v>289407</v>
      </c>
      <c r="Q40" s="9" t="s">
        <v>119</v>
      </c>
      <c r="R40" s="9">
        <v>285437</v>
      </c>
      <c r="S40" s="9" t="s">
        <v>119</v>
      </c>
      <c r="T40" s="9">
        <v>281332</v>
      </c>
      <c r="U40" s="9" t="s">
        <v>119</v>
      </c>
      <c r="V40" s="9">
        <v>279815</v>
      </c>
      <c r="W40" s="9" t="s">
        <v>119</v>
      </c>
      <c r="X40" s="9">
        <v>282068</v>
      </c>
      <c r="Y40" s="9" t="s">
        <v>119</v>
      </c>
      <c r="Z40" s="9">
        <v>286050</v>
      </c>
      <c r="AA40" s="9" t="s">
        <v>119</v>
      </c>
      <c r="AB40" s="9">
        <v>285028</v>
      </c>
      <c r="AC40" s="9" t="s">
        <v>119</v>
      </c>
      <c r="AD40" s="9">
        <v>284302</v>
      </c>
      <c r="AE40" s="9" t="s">
        <v>119</v>
      </c>
      <c r="AF40" s="9">
        <v>282330</v>
      </c>
      <c r="AG40" s="9" t="s">
        <v>119</v>
      </c>
    </row>
    <row r="41" spans="1:33" ht="11.4" customHeight="1" x14ac:dyDescent="0.35">
      <c r="A41" s="6" t="s">
        <v>70</v>
      </c>
      <c r="B41" s="8">
        <v>832550</v>
      </c>
      <c r="C41" s="8" t="s">
        <v>119</v>
      </c>
      <c r="D41" s="8">
        <v>827433</v>
      </c>
      <c r="E41" s="8" t="s">
        <v>119</v>
      </c>
      <c r="F41" s="8">
        <v>761675</v>
      </c>
      <c r="G41" s="8" t="s">
        <v>119</v>
      </c>
      <c r="H41" s="8">
        <v>751075</v>
      </c>
      <c r="I41" s="8" t="s">
        <v>119</v>
      </c>
      <c r="J41" s="8">
        <v>668094</v>
      </c>
      <c r="K41" s="8" t="s">
        <v>119</v>
      </c>
      <c r="L41" s="8">
        <v>591391</v>
      </c>
      <c r="M41" s="8" t="s">
        <v>119</v>
      </c>
      <c r="N41" s="8">
        <v>579458</v>
      </c>
      <c r="O41" s="8" t="s">
        <v>119</v>
      </c>
      <c r="P41" s="8">
        <v>570577</v>
      </c>
      <c r="Q41" s="8" t="s">
        <v>119</v>
      </c>
      <c r="R41" s="8">
        <v>564558</v>
      </c>
      <c r="S41" s="8" t="s">
        <v>119</v>
      </c>
      <c r="T41" s="8">
        <v>558872</v>
      </c>
      <c r="U41" s="8" t="s">
        <v>119</v>
      </c>
      <c r="V41" s="8">
        <v>556990</v>
      </c>
      <c r="W41" s="8" t="s">
        <v>119</v>
      </c>
      <c r="X41" s="8">
        <v>553519</v>
      </c>
      <c r="Y41" s="8" t="s">
        <v>119</v>
      </c>
      <c r="Z41" s="8">
        <v>554991</v>
      </c>
      <c r="AA41" s="8" t="s">
        <v>119</v>
      </c>
      <c r="AB41" s="8">
        <v>553137</v>
      </c>
      <c r="AC41" s="8" t="s">
        <v>119</v>
      </c>
      <c r="AD41" s="8">
        <v>540482</v>
      </c>
      <c r="AE41" s="8" t="s">
        <v>119</v>
      </c>
      <c r="AF41" s="8">
        <v>532460</v>
      </c>
      <c r="AG41" s="8" t="s">
        <v>119</v>
      </c>
    </row>
    <row r="42" spans="1:33" ht="11.4" customHeight="1" x14ac:dyDescent="0.35">
      <c r="A42" s="6" t="s">
        <v>71</v>
      </c>
      <c r="B42" s="9">
        <v>65746</v>
      </c>
      <c r="C42" s="9" t="s">
        <v>119</v>
      </c>
      <c r="D42" s="9">
        <v>64435</v>
      </c>
      <c r="E42" s="9" t="s">
        <v>119</v>
      </c>
      <c r="F42" s="9">
        <v>62810</v>
      </c>
      <c r="G42" s="9" t="s">
        <v>119</v>
      </c>
      <c r="H42" s="9">
        <v>61489</v>
      </c>
      <c r="I42" s="9" t="s">
        <v>119</v>
      </c>
      <c r="J42" s="9">
        <v>58646</v>
      </c>
      <c r="K42" s="9" t="s">
        <v>119</v>
      </c>
      <c r="L42" s="9">
        <v>56260</v>
      </c>
      <c r="M42" s="9" t="s">
        <v>119</v>
      </c>
      <c r="N42" s="9">
        <v>54376</v>
      </c>
      <c r="O42" s="9" t="s">
        <v>119</v>
      </c>
      <c r="P42" s="9">
        <v>52645</v>
      </c>
      <c r="Q42" s="9" t="s">
        <v>119</v>
      </c>
      <c r="R42" s="9">
        <v>51476</v>
      </c>
      <c r="S42" s="9" t="s">
        <v>119</v>
      </c>
      <c r="T42" s="9">
        <v>50523</v>
      </c>
      <c r="U42" s="9" t="s">
        <v>119</v>
      </c>
      <c r="V42" s="9">
        <v>49774</v>
      </c>
      <c r="W42" s="9" t="s">
        <v>119</v>
      </c>
      <c r="X42" s="9">
        <v>48982</v>
      </c>
      <c r="Y42" s="9" t="s">
        <v>119</v>
      </c>
      <c r="Z42" s="9">
        <v>48907</v>
      </c>
      <c r="AA42" s="9" t="s">
        <v>119</v>
      </c>
      <c r="AB42" s="9">
        <v>48371</v>
      </c>
      <c r="AC42" s="9" t="s">
        <v>119</v>
      </c>
      <c r="AD42" s="9">
        <v>48170</v>
      </c>
      <c r="AE42" s="9" t="s">
        <v>119</v>
      </c>
      <c r="AF42" s="9">
        <v>48080</v>
      </c>
      <c r="AG42" s="9" t="s">
        <v>119</v>
      </c>
    </row>
    <row r="43" spans="1:33" ht="11.4" customHeight="1" x14ac:dyDescent="0.35">
      <c r="A43" s="6" t="s">
        <v>72</v>
      </c>
      <c r="B43" s="8">
        <v>217214</v>
      </c>
      <c r="C43" s="8" t="s">
        <v>119</v>
      </c>
      <c r="D43" s="8">
        <v>211971</v>
      </c>
      <c r="E43" s="8" t="s">
        <v>119</v>
      </c>
      <c r="F43" s="8">
        <v>206882</v>
      </c>
      <c r="G43" s="8" t="s">
        <v>119</v>
      </c>
      <c r="H43" s="8">
        <v>202337</v>
      </c>
      <c r="I43" s="8" t="s">
        <v>119</v>
      </c>
      <c r="J43" s="8">
        <v>198191</v>
      </c>
      <c r="K43" s="8" t="s">
        <v>119</v>
      </c>
      <c r="L43" s="8">
        <v>193846</v>
      </c>
      <c r="M43" s="8" t="s">
        <v>119</v>
      </c>
      <c r="N43" s="8">
        <v>187275</v>
      </c>
      <c r="O43" s="8" t="s">
        <v>119</v>
      </c>
      <c r="P43" s="8">
        <v>178300</v>
      </c>
      <c r="Q43" s="8" t="s">
        <v>119</v>
      </c>
      <c r="R43" s="8">
        <v>169923</v>
      </c>
      <c r="S43" s="8" t="s">
        <v>119</v>
      </c>
      <c r="T43" s="8">
        <v>162493</v>
      </c>
      <c r="U43" s="8" t="s">
        <v>119</v>
      </c>
      <c r="V43" s="8">
        <v>154805</v>
      </c>
      <c r="W43" s="8" t="s">
        <v>119</v>
      </c>
      <c r="X43" s="8">
        <v>149772</v>
      </c>
      <c r="Y43" s="8" t="s">
        <v>119</v>
      </c>
      <c r="Z43" s="8">
        <v>146755</v>
      </c>
      <c r="AA43" s="8" t="s">
        <v>119</v>
      </c>
      <c r="AB43" s="8">
        <v>142564</v>
      </c>
      <c r="AC43" s="8" t="s">
        <v>119</v>
      </c>
      <c r="AD43" s="8">
        <v>138410</v>
      </c>
      <c r="AE43" s="8" t="s">
        <v>119</v>
      </c>
      <c r="AF43" s="8">
        <v>135752</v>
      </c>
      <c r="AG43" s="8" t="s">
        <v>119</v>
      </c>
    </row>
    <row r="44" spans="1:33" ht="11.4" customHeight="1" x14ac:dyDescent="0.35">
      <c r="A44" s="6" t="s">
        <v>73</v>
      </c>
      <c r="B44" s="9">
        <v>163377</v>
      </c>
      <c r="C44" s="9" t="s">
        <v>119</v>
      </c>
      <c r="D44" s="9">
        <v>162574</v>
      </c>
      <c r="E44" s="9" t="s">
        <v>119</v>
      </c>
      <c r="F44" s="9">
        <v>164118</v>
      </c>
      <c r="G44" s="9" t="s">
        <v>119</v>
      </c>
      <c r="H44" s="9">
        <v>166143</v>
      </c>
      <c r="I44" s="9" t="s">
        <v>119</v>
      </c>
      <c r="J44" s="9">
        <v>169455</v>
      </c>
      <c r="K44" s="9" t="s">
        <v>119</v>
      </c>
      <c r="L44" s="9">
        <v>169961</v>
      </c>
      <c r="M44" s="9" t="s">
        <v>119</v>
      </c>
      <c r="N44" s="9">
        <v>170583</v>
      </c>
      <c r="O44" s="9" t="s">
        <v>119</v>
      </c>
      <c r="P44" s="9">
        <v>169224</v>
      </c>
      <c r="Q44" s="9" t="s">
        <v>119</v>
      </c>
      <c r="R44" s="9">
        <v>167231</v>
      </c>
      <c r="S44" s="9" t="s">
        <v>119</v>
      </c>
      <c r="T44" s="9">
        <v>163421</v>
      </c>
      <c r="U44" s="9" t="s">
        <v>119</v>
      </c>
      <c r="V44" s="9">
        <v>159903</v>
      </c>
      <c r="W44" s="9" t="s">
        <v>119</v>
      </c>
      <c r="X44" s="9">
        <v>156492</v>
      </c>
      <c r="Y44" s="9" t="s">
        <v>119</v>
      </c>
      <c r="Z44" s="9">
        <v>154051</v>
      </c>
      <c r="AA44" s="9" t="s">
        <v>119</v>
      </c>
      <c r="AB44" s="9">
        <v>153194</v>
      </c>
      <c r="AC44" s="9" t="s">
        <v>119</v>
      </c>
      <c r="AD44" s="9">
        <v>152215</v>
      </c>
      <c r="AE44" s="9" t="s">
        <v>119</v>
      </c>
      <c r="AF44" s="9">
        <v>152126</v>
      </c>
      <c r="AG44" s="9" t="s">
        <v>119</v>
      </c>
    </row>
    <row r="45" spans="1:33" ht="11.4" customHeight="1" x14ac:dyDescent="0.35">
      <c r="A45" s="6" t="s">
        <v>74</v>
      </c>
      <c r="B45" s="8">
        <v>284417</v>
      </c>
      <c r="C45" s="8" t="s">
        <v>119</v>
      </c>
      <c r="D45" s="8">
        <v>295205</v>
      </c>
      <c r="E45" s="8" t="s">
        <v>119</v>
      </c>
      <c r="F45" s="8">
        <v>307083</v>
      </c>
      <c r="G45" s="8" t="s">
        <v>119</v>
      </c>
      <c r="H45" s="8">
        <v>318177</v>
      </c>
      <c r="I45" s="8" t="s">
        <v>119</v>
      </c>
      <c r="J45" s="8">
        <v>327748</v>
      </c>
      <c r="K45" s="8" t="s">
        <v>119</v>
      </c>
      <c r="L45" s="8">
        <v>329731</v>
      </c>
      <c r="M45" s="8" t="s">
        <v>119</v>
      </c>
      <c r="N45" s="8">
        <v>328011</v>
      </c>
      <c r="O45" s="8" t="s">
        <v>119</v>
      </c>
      <c r="P45" s="8">
        <v>318174</v>
      </c>
      <c r="Q45" s="8" t="s">
        <v>119</v>
      </c>
      <c r="R45" s="8">
        <v>304768</v>
      </c>
      <c r="S45" s="8" t="s">
        <v>119</v>
      </c>
      <c r="T45" s="8">
        <v>290790</v>
      </c>
      <c r="U45" s="8" t="s">
        <v>119</v>
      </c>
      <c r="V45" s="8">
        <v>280793</v>
      </c>
      <c r="W45" s="8" t="s">
        <v>119</v>
      </c>
      <c r="X45" s="8">
        <v>273055</v>
      </c>
      <c r="Y45" s="8" t="s">
        <v>119</v>
      </c>
      <c r="Z45" s="8">
        <v>271022</v>
      </c>
      <c r="AA45" s="8" t="s">
        <v>119</v>
      </c>
      <c r="AB45" s="8">
        <v>276575</v>
      </c>
      <c r="AC45" s="8" t="s">
        <v>119</v>
      </c>
      <c r="AD45" s="8">
        <v>286062</v>
      </c>
      <c r="AE45" s="8" t="s">
        <v>119</v>
      </c>
      <c r="AF45" s="8">
        <v>293802</v>
      </c>
      <c r="AG45" s="8" t="s">
        <v>119</v>
      </c>
    </row>
    <row r="46" spans="1:33" ht="11.4" customHeight="1" x14ac:dyDescent="0.35">
      <c r="A46" s="6" t="s">
        <v>75</v>
      </c>
      <c r="B46" s="9">
        <v>1962592</v>
      </c>
      <c r="C46" s="9" t="s">
        <v>119</v>
      </c>
      <c r="D46" s="9">
        <v>1973938</v>
      </c>
      <c r="E46" s="9" t="s">
        <v>119</v>
      </c>
      <c r="F46" s="9">
        <v>1993663</v>
      </c>
      <c r="G46" s="9" t="s">
        <v>119</v>
      </c>
      <c r="H46" s="9">
        <v>2022660</v>
      </c>
      <c r="I46" s="9" t="s">
        <v>119</v>
      </c>
      <c r="J46" s="9">
        <v>2035250</v>
      </c>
      <c r="K46" s="9" t="s">
        <v>119</v>
      </c>
      <c r="L46" s="9">
        <v>2040878</v>
      </c>
      <c r="M46" s="9" t="s">
        <v>119</v>
      </c>
      <c r="N46" s="9">
        <v>2045372</v>
      </c>
      <c r="O46" s="9" t="s">
        <v>119</v>
      </c>
      <c r="P46" s="9">
        <v>2037802</v>
      </c>
      <c r="Q46" s="9" t="s">
        <v>119</v>
      </c>
      <c r="R46" s="9">
        <v>2022223</v>
      </c>
      <c r="S46" s="9" t="s">
        <v>119</v>
      </c>
      <c r="T46" s="9">
        <v>2003099</v>
      </c>
      <c r="U46" s="9" t="s">
        <v>119</v>
      </c>
      <c r="V46" s="9">
        <v>1984988</v>
      </c>
      <c r="W46" s="9" t="s">
        <v>119</v>
      </c>
      <c r="X46" s="9">
        <v>1970469</v>
      </c>
      <c r="Y46" s="9" t="s">
        <v>119</v>
      </c>
      <c r="Z46" s="9">
        <v>1951918</v>
      </c>
      <c r="AA46" s="9" t="s">
        <v>119</v>
      </c>
      <c r="AB46" s="9">
        <v>1920600</v>
      </c>
      <c r="AC46" s="9" t="s">
        <v>119</v>
      </c>
      <c r="AD46" s="9">
        <v>1888733</v>
      </c>
      <c r="AE46" s="9" t="s">
        <v>119</v>
      </c>
      <c r="AF46" s="9">
        <v>1880569</v>
      </c>
      <c r="AG46" s="9" t="s">
        <v>119</v>
      </c>
    </row>
    <row r="47" spans="1:33" ht="11.4" customHeight="1" x14ac:dyDescent="0.35">
      <c r="A47" s="6" t="s">
        <v>76</v>
      </c>
      <c r="B47" s="8">
        <v>15885828</v>
      </c>
      <c r="C47" s="8" t="s">
        <v>119</v>
      </c>
      <c r="D47" s="8">
        <v>15841468</v>
      </c>
      <c r="E47" s="8" t="s">
        <v>119</v>
      </c>
      <c r="F47" s="8">
        <v>15775545</v>
      </c>
      <c r="G47" s="8" t="s">
        <v>119</v>
      </c>
      <c r="H47" s="8">
        <v>15721448</v>
      </c>
      <c r="I47" s="8" t="s">
        <v>119</v>
      </c>
      <c r="J47" s="8">
        <v>15567051</v>
      </c>
      <c r="K47" s="8" t="s">
        <v>119</v>
      </c>
      <c r="L47" s="8">
        <v>15288567</v>
      </c>
      <c r="M47" s="8" t="s">
        <v>119</v>
      </c>
      <c r="N47" s="8">
        <v>15043588</v>
      </c>
      <c r="O47" s="8" t="s">
        <v>119</v>
      </c>
      <c r="P47" s="8">
        <v>14696157</v>
      </c>
      <c r="Q47" s="8" t="s">
        <v>121</v>
      </c>
      <c r="R47" s="8">
        <v>14443319</v>
      </c>
      <c r="S47" s="8" t="s">
        <v>119</v>
      </c>
      <c r="T47" s="8">
        <v>14239016</v>
      </c>
      <c r="U47" s="8" t="s">
        <v>119</v>
      </c>
      <c r="V47" s="8">
        <v>14141444</v>
      </c>
      <c r="W47" s="8" t="s">
        <v>121</v>
      </c>
      <c r="X47" s="8">
        <v>14080174</v>
      </c>
      <c r="Y47" s="8" t="s">
        <v>121</v>
      </c>
      <c r="Z47" s="8">
        <v>14179466</v>
      </c>
      <c r="AA47" s="8" t="s">
        <v>119</v>
      </c>
      <c r="AB47" s="8">
        <v>14145842</v>
      </c>
      <c r="AC47" s="8" t="s">
        <v>121</v>
      </c>
      <c r="AD47" s="8">
        <v>14060519</v>
      </c>
      <c r="AE47" s="8" t="s">
        <v>119</v>
      </c>
      <c r="AF47" s="8">
        <v>14009913</v>
      </c>
      <c r="AG47" s="8" t="s">
        <v>122</v>
      </c>
    </row>
    <row r="48" spans="1:33" ht="11.4" customHeight="1" x14ac:dyDescent="0.35">
      <c r="A48" s="6" t="s">
        <v>77</v>
      </c>
      <c r="B48" s="9">
        <v>15748523</v>
      </c>
      <c r="C48" s="9" t="s">
        <v>119</v>
      </c>
      <c r="D48" s="9">
        <v>15707371</v>
      </c>
      <c r="E48" s="9" t="s">
        <v>119</v>
      </c>
      <c r="F48" s="9">
        <v>15643511</v>
      </c>
      <c r="G48" s="9" t="s">
        <v>119</v>
      </c>
      <c r="H48" s="9">
        <v>15590024</v>
      </c>
      <c r="I48" s="9" t="s">
        <v>119</v>
      </c>
      <c r="J48" s="9">
        <v>15437877</v>
      </c>
      <c r="K48" s="9" t="s">
        <v>119</v>
      </c>
      <c r="L48" s="9">
        <v>15161204</v>
      </c>
      <c r="M48" s="9" t="s">
        <v>119</v>
      </c>
      <c r="N48" s="9">
        <v>14917686</v>
      </c>
      <c r="O48" s="9" t="s">
        <v>119</v>
      </c>
      <c r="P48" s="9">
        <v>14571140</v>
      </c>
      <c r="Q48" s="9" t="s">
        <v>121</v>
      </c>
      <c r="R48" s="9">
        <v>14318460</v>
      </c>
      <c r="S48" s="9" t="s">
        <v>119</v>
      </c>
      <c r="T48" s="9">
        <v>14112880</v>
      </c>
      <c r="U48" s="9" t="s">
        <v>119</v>
      </c>
      <c r="V48" s="9">
        <v>14015979</v>
      </c>
      <c r="W48" s="9" t="s">
        <v>121</v>
      </c>
      <c r="X48" s="9">
        <v>13956249</v>
      </c>
      <c r="Y48" s="9" t="s">
        <v>121</v>
      </c>
      <c r="Z48" s="9">
        <v>14058701</v>
      </c>
      <c r="AA48" s="9" t="s">
        <v>119</v>
      </c>
      <c r="AB48" s="9">
        <v>14030749</v>
      </c>
      <c r="AC48" s="9" t="s">
        <v>121</v>
      </c>
      <c r="AD48" s="9">
        <v>13951091</v>
      </c>
      <c r="AE48" s="9" t="s">
        <v>119</v>
      </c>
      <c r="AF48" s="9">
        <v>13904959</v>
      </c>
      <c r="AG48" s="9" t="s">
        <v>122</v>
      </c>
    </row>
    <row r="49" spans="1:33" ht="11.4" customHeight="1" x14ac:dyDescent="0.35">
      <c r="A49" s="6" t="s">
        <v>78</v>
      </c>
      <c r="B49" s="8">
        <v>374695</v>
      </c>
      <c r="C49" s="8" t="s">
        <v>119</v>
      </c>
      <c r="D49" s="8">
        <v>382291</v>
      </c>
      <c r="E49" s="8" t="s">
        <v>119</v>
      </c>
      <c r="F49" s="8">
        <v>391921</v>
      </c>
      <c r="G49" s="8" t="s">
        <v>119</v>
      </c>
      <c r="H49" s="8">
        <v>400380</v>
      </c>
      <c r="I49" s="8" t="s">
        <v>119</v>
      </c>
      <c r="J49" s="8">
        <v>408704</v>
      </c>
      <c r="K49" s="8" t="s">
        <v>119</v>
      </c>
      <c r="L49" s="8">
        <v>411163</v>
      </c>
      <c r="M49" s="8" t="s">
        <v>119</v>
      </c>
      <c r="N49" s="8">
        <v>412578</v>
      </c>
      <c r="O49" s="8" t="s">
        <v>119</v>
      </c>
      <c r="P49" s="8">
        <v>411532</v>
      </c>
      <c r="Q49" s="8" t="s">
        <v>119</v>
      </c>
      <c r="R49" s="8">
        <v>410246</v>
      </c>
      <c r="S49" s="8" t="s">
        <v>119</v>
      </c>
      <c r="T49" s="8">
        <v>407752</v>
      </c>
      <c r="U49" s="8" t="s">
        <v>119</v>
      </c>
      <c r="V49" s="8">
        <v>406658</v>
      </c>
      <c r="W49" s="8" t="s">
        <v>119</v>
      </c>
      <c r="X49" s="8">
        <v>405556</v>
      </c>
      <c r="Y49" s="8" t="s">
        <v>119</v>
      </c>
      <c r="Z49" s="8">
        <v>406110</v>
      </c>
      <c r="AA49" s="8" t="s">
        <v>119</v>
      </c>
      <c r="AB49" s="8">
        <v>406110</v>
      </c>
      <c r="AC49" s="8" t="s">
        <v>119</v>
      </c>
      <c r="AD49" s="8">
        <v>401582</v>
      </c>
      <c r="AE49" s="8" t="s">
        <v>119</v>
      </c>
      <c r="AF49" s="8">
        <v>396973</v>
      </c>
      <c r="AG49" s="8" t="s">
        <v>119</v>
      </c>
    </row>
    <row r="50" spans="1:33" ht="11.4" customHeight="1" x14ac:dyDescent="0.35">
      <c r="A50" s="6" t="s">
        <v>79</v>
      </c>
      <c r="B50" s="9">
        <v>10704</v>
      </c>
      <c r="C50" s="9" t="s">
        <v>119</v>
      </c>
      <c r="D50" s="9">
        <v>10879</v>
      </c>
      <c r="E50" s="9" t="s">
        <v>119</v>
      </c>
      <c r="F50" s="9">
        <v>11486</v>
      </c>
      <c r="G50" s="9" t="s">
        <v>119</v>
      </c>
      <c r="H50" s="9">
        <v>11870</v>
      </c>
      <c r="I50" s="9" t="s">
        <v>119</v>
      </c>
      <c r="J50" s="9">
        <v>12161</v>
      </c>
      <c r="K50" s="9" t="s">
        <v>119</v>
      </c>
      <c r="L50" s="9">
        <v>12198</v>
      </c>
      <c r="M50" s="9" t="s">
        <v>119</v>
      </c>
      <c r="N50" s="9">
        <v>12182</v>
      </c>
      <c r="O50" s="9" t="s">
        <v>119</v>
      </c>
      <c r="P50" s="9">
        <v>11942</v>
      </c>
      <c r="Q50" s="9" t="s">
        <v>119</v>
      </c>
      <c r="R50" s="9">
        <v>11878</v>
      </c>
      <c r="S50" s="9" t="s">
        <v>119</v>
      </c>
      <c r="T50" s="9">
        <v>11687</v>
      </c>
      <c r="U50" s="9" t="s">
        <v>119</v>
      </c>
      <c r="V50" s="9">
        <v>11521</v>
      </c>
      <c r="W50" s="9" t="s">
        <v>119</v>
      </c>
      <c r="X50" s="9">
        <v>11296</v>
      </c>
      <c r="Y50" s="9" t="s">
        <v>119</v>
      </c>
      <c r="Z50" s="9">
        <v>11261</v>
      </c>
      <c r="AA50" s="9" t="s">
        <v>119</v>
      </c>
      <c r="AB50" s="9">
        <v>11134</v>
      </c>
      <c r="AC50" s="9" t="s">
        <v>119</v>
      </c>
      <c r="AD50" s="9">
        <v>11089</v>
      </c>
      <c r="AE50" s="9" t="s">
        <v>119</v>
      </c>
      <c r="AF50" s="9">
        <v>11036</v>
      </c>
      <c r="AG50" s="9" t="s">
        <v>119</v>
      </c>
    </row>
    <row r="51" spans="1:33" ht="11.4" customHeight="1" x14ac:dyDescent="0.35">
      <c r="A51" s="6" t="s">
        <v>80</v>
      </c>
      <c r="B51" s="8">
        <v>1082</v>
      </c>
      <c r="C51" s="8" t="s">
        <v>119</v>
      </c>
      <c r="D51" s="8">
        <v>1099</v>
      </c>
      <c r="E51" s="8" t="s">
        <v>119</v>
      </c>
      <c r="F51" s="8">
        <v>1087</v>
      </c>
      <c r="G51" s="8" t="s">
        <v>119</v>
      </c>
      <c r="H51" s="8">
        <v>1133</v>
      </c>
      <c r="I51" s="8" t="s">
        <v>119</v>
      </c>
      <c r="J51" s="8">
        <v>1103</v>
      </c>
      <c r="K51" s="8" t="s">
        <v>119</v>
      </c>
      <c r="L51" s="8">
        <v>1073</v>
      </c>
      <c r="M51" s="8" t="s">
        <v>119</v>
      </c>
      <c r="N51" s="8">
        <v>1059</v>
      </c>
      <c r="O51" s="8" t="s">
        <v>119</v>
      </c>
      <c r="P51" s="8">
        <v>1087</v>
      </c>
      <c r="Q51" s="8" t="s">
        <v>119</v>
      </c>
      <c r="R51" s="8">
        <v>1065</v>
      </c>
      <c r="S51" s="8" t="s">
        <v>119</v>
      </c>
      <c r="T51" s="8">
        <v>1111</v>
      </c>
      <c r="U51" s="8" t="s">
        <v>119</v>
      </c>
      <c r="V51" s="8">
        <v>1083</v>
      </c>
      <c r="W51" s="8" t="s">
        <v>119</v>
      </c>
      <c r="X51" s="8">
        <v>1053</v>
      </c>
      <c r="Y51" s="8" t="s">
        <v>119</v>
      </c>
      <c r="Z51" s="8">
        <v>1035</v>
      </c>
      <c r="AA51" s="8" t="s">
        <v>119</v>
      </c>
      <c r="AB51" s="8">
        <v>1038</v>
      </c>
      <c r="AC51" s="8" t="s">
        <v>119</v>
      </c>
      <c r="AD51" s="8">
        <v>1008</v>
      </c>
      <c r="AE51" s="8" t="s">
        <v>119</v>
      </c>
      <c r="AF51" s="8">
        <v>996</v>
      </c>
      <c r="AG51" s="8" t="s">
        <v>119</v>
      </c>
    </row>
    <row r="52" spans="1:33" ht="11.4" customHeight="1" x14ac:dyDescent="0.35">
      <c r="A52" s="6" t="s">
        <v>81</v>
      </c>
      <c r="B52" s="9">
        <v>143496</v>
      </c>
      <c r="C52" s="9" t="s">
        <v>119</v>
      </c>
      <c r="D52" s="9">
        <v>148355</v>
      </c>
      <c r="E52" s="9" t="s">
        <v>119</v>
      </c>
      <c r="F52" s="9">
        <v>153434</v>
      </c>
      <c r="G52" s="9" t="s">
        <v>119</v>
      </c>
      <c r="H52" s="9">
        <v>157915</v>
      </c>
      <c r="I52" s="9" t="s">
        <v>119</v>
      </c>
      <c r="J52" s="9">
        <v>162135</v>
      </c>
      <c r="K52" s="9" t="s">
        <v>119</v>
      </c>
      <c r="L52" s="9">
        <v>163961</v>
      </c>
      <c r="M52" s="9" t="s">
        <v>119</v>
      </c>
      <c r="N52" s="9">
        <v>165748</v>
      </c>
      <c r="O52" s="9" t="s">
        <v>119</v>
      </c>
      <c r="P52" s="9">
        <v>167124</v>
      </c>
      <c r="Q52" s="9" t="s">
        <v>119</v>
      </c>
      <c r="R52" s="9">
        <v>167828</v>
      </c>
      <c r="S52" s="9" t="s">
        <v>119</v>
      </c>
      <c r="T52" s="9">
        <v>168038</v>
      </c>
      <c r="U52" s="9" t="s">
        <v>119</v>
      </c>
      <c r="V52" s="9">
        <v>167753</v>
      </c>
      <c r="W52" s="9" t="s">
        <v>119</v>
      </c>
      <c r="X52" s="9">
        <v>168229</v>
      </c>
      <c r="Y52" s="9" t="s">
        <v>119</v>
      </c>
      <c r="Z52" s="9">
        <v>168358</v>
      </c>
      <c r="AA52" s="9" t="s">
        <v>119</v>
      </c>
      <c r="AB52" s="9">
        <v>167960</v>
      </c>
      <c r="AC52" s="9" t="s">
        <v>119</v>
      </c>
      <c r="AD52" s="9">
        <v>166175</v>
      </c>
      <c r="AE52" s="9" t="s">
        <v>119</v>
      </c>
      <c r="AF52" s="9">
        <v>165165</v>
      </c>
      <c r="AG52" s="9" t="s">
        <v>119</v>
      </c>
    </row>
    <row r="53" spans="1:33" ht="11.4" customHeight="1" x14ac:dyDescent="0.35">
      <c r="A53" s="6" t="s">
        <v>82</v>
      </c>
      <c r="B53" s="8">
        <v>219413</v>
      </c>
      <c r="C53" s="8" t="s">
        <v>119</v>
      </c>
      <c r="D53" s="8">
        <v>221958</v>
      </c>
      <c r="E53" s="8" t="s">
        <v>119</v>
      </c>
      <c r="F53" s="8">
        <v>225914</v>
      </c>
      <c r="G53" s="8" t="s">
        <v>119</v>
      </c>
      <c r="H53" s="8">
        <v>229462</v>
      </c>
      <c r="I53" s="8" t="s">
        <v>119</v>
      </c>
      <c r="J53" s="8">
        <v>233305</v>
      </c>
      <c r="K53" s="8" t="s">
        <v>119</v>
      </c>
      <c r="L53" s="8">
        <v>233931</v>
      </c>
      <c r="M53" s="8" t="s">
        <v>119</v>
      </c>
      <c r="N53" s="8">
        <v>233589</v>
      </c>
      <c r="O53" s="8" t="s">
        <v>119</v>
      </c>
      <c r="P53" s="8">
        <v>231379</v>
      </c>
      <c r="Q53" s="8" t="s">
        <v>119</v>
      </c>
      <c r="R53" s="8">
        <v>229475</v>
      </c>
      <c r="S53" s="8" t="s">
        <v>119</v>
      </c>
      <c r="T53" s="8">
        <v>226916</v>
      </c>
      <c r="U53" s="8" t="s">
        <v>119</v>
      </c>
      <c r="V53" s="8">
        <v>226301</v>
      </c>
      <c r="W53" s="8" t="s">
        <v>119</v>
      </c>
      <c r="X53" s="8">
        <v>224978</v>
      </c>
      <c r="Y53" s="8" t="s">
        <v>119</v>
      </c>
      <c r="Z53" s="8">
        <v>225456</v>
      </c>
      <c r="AA53" s="8" t="s">
        <v>119</v>
      </c>
      <c r="AB53" s="8">
        <v>225978</v>
      </c>
      <c r="AC53" s="8" t="s">
        <v>119</v>
      </c>
      <c r="AD53" s="8">
        <v>223310</v>
      </c>
      <c r="AE53" s="8" t="s">
        <v>119</v>
      </c>
      <c r="AF53" s="8">
        <v>219776</v>
      </c>
      <c r="AG53" s="8" t="s">
        <v>119</v>
      </c>
    </row>
    <row r="54" spans="1:33" ht="11.4" customHeight="1" x14ac:dyDescent="0.35">
      <c r="A54" s="6" t="s">
        <v>83</v>
      </c>
      <c r="B54" s="9">
        <v>24674</v>
      </c>
      <c r="C54" s="9" t="s">
        <v>119</v>
      </c>
      <c r="D54" s="9">
        <v>24642</v>
      </c>
      <c r="E54" s="9" t="s">
        <v>119</v>
      </c>
      <c r="F54" s="9">
        <v>24383</v>
      </c>
      <c r="G54" s="9" t="s">
        <v>119</v>
      </c>
      <c r="H54" s="9">
        <v>24059</v>
      </c>
      <c r="I54" s="9" t="s">
        <v>119</v>
      </c>
      <c r="J54" s="9">
        <v>23796</v>
      </c>
      <c r="K54" s="9" t="s">
        <v>119</v>
      </c>
      <c r="L54" s="9">
        <v>23211</v>
      </c>
      <c r="M54" s="9" t="s">
        <v>119</v>
      </c>
      <c r="N54" s="9">
        <v>22924</v>
      </c>
      <c r="O54" s="9" t="s">
        <v>119</v>
      </c>
      <c r="P54" s="9">
        <v>22735</v>
      </c>
      <c r="Q54" s="9" t="s">
        <v>119</v>
      </c>
      <c r="R54" s="9">
        <v>22795</v>
      </c>
      <c r="S54" s="9" t="s">
        <v>119</v>
      </c>
      <c r="T54" s="9">
        <v>22363</v>
      </c>
      <c r="U54" s="9" t="s">
        <v>119</v>
      </c>
      <c r="V54" s="9">
        <v>22125</v>
      </c>
      <c r="W54" s="9" t="s">
        <v>119</v>
      </c>
      <c r="X54" s="9">
        <v>21840</v>
      </c>
      <c r="Y54" s="9" t="s">
        <v>119</v>
      </c>
      <c r="Z54" s="9">
        <v>21433</v>
      </c>
      <c r="AA54" s="9" t="s">
        <v>119</v>
      </c>
      <c r="AB54" s="9">
        <v>21243</v>
      </c>
      <c r="AC54" s="9" t="s">
        <v>119</v>
      </c>
      <c r="AD54" s="9">
        <v>21180</v>
      </c>
      <c r="AE54" s="9" t="s">
        <v>119</v>
      </c>
      <c r="AF54" s="9">
        <v>20899</v>
      </c>
      <c r="AG54" s="9" t="s">
        <v>119</v>
      </c>
    </row>
    <row r="55" spans="1:33" ht="11.4" customHeight="1" x14ac:dyDescent="0.35">
      <c r="A55" s="6" t="s">
        <v>84</v>
      </c>
      <c r="B55" s="8">
        <v>84978</v>
      </c>
      <c r="C55" s="8" t="s">
        <v>119</v>
      </c>
      <c r="D55" s="8">
        <v>84300</v>
      </c>
      <c r="E55" s="8" t="s">
        <v>119</v>
      </c>
      <c r="F55" s="8">
        <v>83531</v>
      </c>
      <c r="G55" s="8" t="s">
        <v>119</v>
      </c>
      <c r="H55" s="8">
        <v>83404</v>
      </c>
      <c r="I55" s="8" t="s">
        <v>119</v>
      </c>
      <c r="J55" s="8">
        <v>82085</v>
      </c>
      <c r="K55" s="8" t="s">
        <v>119</v>
      </c>
      <c r="L55" s="8">
        <v>80346</v>
      </c>
      <c r="M55" s="8" t="s">
        <v>119</v>
      </c>
      <c r="N55" s="8">
        <v>79274</v>
      </c>
      <c r="O55" s="8" t="s">
        <v>119</v>
      </c>
      <c r="P55" s="8">
        <v>77803</v>
      </c>
      <c r="Q55" s="8" t="s">
        <v>119</v>
      </c>
      <c r="R55" s="8">
        <v>75588</v>
      </c>
      <c r="S55" s="8" t="s">
        <v>119</v>
      </c>
      <c r="T55" s="8">
        <v>72982</v>
      </c>
      <c r="U55" s="8" t="s">
        <v>119</v>
      </c>
      <c r="V55" s="8">
        <v>70836</v>
      </c>
      <c r="W55" s="8" t="s">
        <v>119</v>
      </c>
      <c r="X55" s="8">
        <v>67960</v>
      </c>
      <c r="Y55" s="8" t="s">
        <v>119</v>
      </c>
      <c r="Z55" s="8">
        <v>66324</v>
      </c>
      <c r="AA55" s="8" t="s">
        <v>119</v>
      </c>
      <c r="AB55" s="8">
        <v>64484</v>
      </c>
      <c r="AC55" s="8" t="s">
        <v>119</v>
      </c>
      <c r="AD55" s="8">
        <v>62968</v>
      </c>
      <c r="AE55" s="8" t="s">
        <v>119</v>
      </c>
      <c r="AF55" s="8">
        <v>61733</v>
      </c>
      <c r="AG55" s="8" t="s">
        <v>119</v>
      </c>
    </row>
    <row r="56" spans="1:33" ht="11.4" customHeight="1" x14ac:dyDescent="0.35">
      <c r="A56" s="6" t="s">
        <v>85</v>
      </c>
      <c r="B56" s="9">
        <v>156181</v>
      </c>
      <c r="C56" s="9" t="s">
        <v>119</v>
      </c>
      <c r="D56" s="9">
        <v>157782</v>
      </c>
      <c r="E56" s="9" t="s">
        <v>119</v>
      </c>
      <c r="F56" s="9">
        <v>157821</v>
      </c>
      <c r="G56" s="9" t="s">
        <v>119</v>
      </c>
      <c r="H56" s="9">
        <v>158703</v>
      </c>
      <c r="I56" s="9" t="s">
        <v>119</v>
      </c>
      <c r="J56" s="9">
        <v>155770</v>
      </c>
      <c r="K56" s="9" t="s">
        <v>119</v>
      </c>
      <c r="L56" s="9">
        <v>151309</v>
      </c>
      <c r="M56" s="9" t="s">
        <v>119</v>
      </c>
      <c r="N56" s="9">
        <v>147279</v>
      </c>
      <c r="O56" s="9" t="s">
        <v>119</v>
      </c>
      <c r="P56" s="9">
        <v>144454</v>
      </c>
      <c r="Q56" s="9" t="s">
        <v>119</v>
      </c>
      <c r="R56" s="9">
        <v>141053</v>
      </c>
      <c r="S56" s="9" t="s">
        <v>119</v>
      </c>
      <c r="T56" s="9">
        <v>136535</v>
      </c>
      <c r="U56" s="9" t="s">
        <v>119</v>
      </c>
      <c r="V56" s="9">
        <v>130449</v>
      </c>
      <c r="W56" s="9" t="s">
        <v>119</v>
      </c>
      <c r="X56" s="9">
        <v>124592</v>
      </c>
      <c r="Y56" s="9" t="s">
        <v>119</v>
      </c>
      <c r="Z56" s="9">
        <v>119828</v>
      </c>
      <c r="AA56" s="9" t="s">
        <v>119</v>
      </c>
      <c r="AB56" s="9">
        <v>112793</v>
      </c>
      <c r="AC56" s="9" t="s">
        <v>119</v>
      </c>
      <c r="AD56" s="9">
        <v>108620</v>
      </c>
      <c r="AE56" s="9" t="s">
        <v>119</v>
      </c>
      <c r="AF56" s="9">
        <v>104737</v>
      </c>
      <c r="AG56" s="9" t="s">
        <v>119</v>
      </c>
    </row>
    <row r="57" spans="1:33" ht="11.4" customHeight="1" x14ac:dyDescent="0.35">
      <c r="A57" s="6" t="s">
        <v>86</v>
      </c>
      <c r="B57" s="8">
        <v>248635</v>
      </c>
      <c r="C57" s="8" t="s">
        <v>119</v>
      </c>
      <c r="D57" s="8">
        <v>241834</v>
      </c>
      <c r="E57" s="8" t="s">
        <v>119</v>
      </c>
      <c r="F57" s="8">
        <v>236067</v>
      </c>
      <c r="G57" s="8" t="s">
        <v>119</v>
      </c>
      <c r="H57" s="8">
        <v>231689</v>
      </c>
      <c r="I57" s="8" t="s">
        <v>119</v>
      </c>
      <c r="J57" s="8">
        <v>225322</v>
      </c>
      <c r="K57" s="8" t="s">
        <v>119</v>
      </c>
      <c r="L57" s="8">
        <v>220093</v>
      </c>
      <c r="M57" s="8" t="s">
        <v>119</v>
      </c>
      <c r="N57" s="8">
        <v>217667</v>
      </c>
      <c r="O57" s="8" t="s">
        <v>119</v>
      </c>
      <c r="P57" s="8">
        <v>212480</v>
      </c>
      <c r="Q57" s="8" t="s">
        <v>119</v>
      </c>
      <c r="R57" s="8">
        <v>208481</v>
      </c>
      <c r="S57" s="8" t="s">
        <v>119</v>
      </c>
      <c r="T57" s="8">
        <v>203547</v>
      </c>
      <c r="U57" s="8" t="s">
        <v>119</v>
      </c>
      <c r="V57" s="8">
        <v>196642</v>
      </c>
      <c r="W57" s="8" t="s">
        <v>119</v>
      </c>
      <c r="X57" s="8">
        <v>190179</v>
      </c>
      <c r="Y57" s="8" t="s">
        <v>119</v>
      </c>
      <c r="Z57" s="8">
        <v>183008</v>
      </c>
      <c r="AA57" s="8" t="s">
        <v>119</v>
      </c>
      <c r="AB57" s="8">
        <v>180540</v>
      </c>
      <c r="AC57" s="8" t="s">
        <v>119</v>
      </c>
      <c r="AD57" s="8">
        <v>179969</v>
      </c>
      <c r="AE57" s="8" t="s">
        <v>119</v>
      </c>
      <c r="AF57" s="8">
        <v>181200</v>
      </c>
      <c r="AG57" s="8" t="s">
        <v>119</v>
      </c>
    </row>
    <row r="58" spans="1:33" ht="11.4" customHeight="1" x14ac:dyDescent="0.35">
      <c r="A58" s="6" t="s">
        <v>87</v>
      </c>
      <c r="B58" s="9">
        <v>3206000</v>
      </c>
      <c r="C58" s="9" t="s">
        <v>119</v>
      </c>
      <c r="D58" s="9">
        <v>3183000</v>
      </c>
      <c r="E58" s="9" t="s">
        <v>119</v>
      </c>
      <c r="F58" s="9">
        <v>3180000</v>
      </c>
      <c r="G58" s="9" t="s">
        <v>119</v>
      </c>
      <c r="H58" s="9">
        <v>3181000</v>
      </c>
      <c r="I58" s="9" t="s">
        <v>119</v>
      </c>
      <c r="J58" s="9">
        <v>3159723</v>
      </c>
      <c r="K58" s="9" t="s">
        <v>119</v>
      </c>
      <c r="L58" s="9">
        <v>3171917</v>
      </c>
      <c r="M58" s="9" t="s">
        <v>119</v>
      </c>
      <c r="N58" s="9">
        <v>3197293</v>
      </c>
      <c r="O58" s="9" t="s">
        <v>119</v>
      </c>
      <c r="P58" s="9">
        <v>3219221</v>
      </c>
      <c r="Q58" s="9" t="s">
        <v>119</v>
      </c>
      <c r="R58" s="9">
        <v>3240196</v>
      </c>
      <c r="S58" s="9" t="s">
        <v>119</v>
      </c>
      <c r="T58" s="9">
        <v>3286864</v>
      </c>
      <c r="U58" s="9" t="s">
        <v>119</v>
      </c>
      <c r="V58" s="9">
        <v>3327238</v>
      </c>
      <c r="W58" s="9" t="s">
        <v>119</v>
      </c>
      <c r="X58" s="9">
        <v>3349081</v>
      </c>
      <c r="Y58" s="9" t="s">
        <v>119</v>
      </c>
      <c r="Z58" s="9">
        <v>3382363</v>
      </c>
      <c r="AA58" s="9" t="s">
        <v>119</v>
      </c>
      <c r="AB58" s="9">
        <v>3400443</v>
      </c>
      <c r="AC58" s="9" t="s">
        <v>119</v>
      </c>
      <c r="AD58" s="9">
        <v>3351043</v>
      </c>
      <c r="AE58" s="9" t="s">
        <v>119</v>
      </c>
      <c r="AF58" s="9">
        <v>3299449</v>
      </c>
      <c r="AG58" s="9" t="s">
        <v>119</v>
      </c>
    </row>
    <row r="59" spans="1:33" ht="11.4" customHeight="1" x14ac:dyDescent="0.35">
      <c r="A59" s="6" t="s">
        <v>88</v>
      </c>
      <c r="B59" s="8">
        <v>1710</v>
      </c>
      <c r="C59" s="8" t="s">
        <v>119</v>
      </c>
      <c r="D59" s="8">
        <v>1845</v>
      </c>
      <c r="E59" s="8" t="s">
        <v>119</v>
      </c>
      <c r="F59" s="8">
        <v>1884</v>
      </c>
      <c r="G59" s="8" t="s">
        <v>119</v>
      </c>
      <c r="H59" s="8">
        <v>1934</v>
      </c>
      <c r="I59" s="8" t="s">
        <v>119</v>
      </c>
      <c r="J59" s="8">
        <v>2028</v>
      </c>
      <c r="K59" s="8" t="s">
        <v>119</v>
      </c>
      <c r="L59" s="8">
        <v>2076</v>
      </c>
      <c r="M59" s="8" t="s">
        <v>119</v>
      </c>
      <c r="N59" s="8">
        <v>2060</v>
      </c>
      <c r="O59" s="8" t="s">
        <v>119</v>
      </c>
      <c r="P59" s="8">
        <v>2035</v>
      </c>
      <c r="Q59" s="8" t="s">
        <v>119</v>
      </c>
      <c r="R59" s="8">
        <v>2035</v>
      </c>
      <c r="S59" s="8" t="s">
        <v>119</v>
      </c>
      <c r="T59" s="8">
        <v>2035</v>
      </c>
      <c r="U59" s="8" t="s">
        <v>119</v>
      </c>
      <c r="V59" s="8" t="s">
        <v>125</v>
      </c>
      <c r="W59" s="8" t="s">
        <v>119</v>
      </c>
      <c r="X59" s="8" t="s">
        <v>125</v>
      </c>
      <c r="Y59" s="8" t="s">
        <v>119</v>
      </c>
      <c r="Z59" s="8" t="s">
        <v>125</v>
      </c>
      <c r="AA59" s="8" t="s">
        <v>119</v>
      </c>
      <c r="AB59" s="8" t="s">
        <v>125</v>
      </c>
      <c r="AC59" s="8" t="s">
        <v>119</v>
      </c>
      <c r="AD59" s="8" t="s">
        <v>125</v>
      </c>
      <c r="AE59" s="8" t="s">
        <v>119</v>
      </c>
      <c r="AF59" s="8">
        <v>2096</v>
      </c>
      <c r="AG59" s="8" t="s">
        <v>119</v>
      </c>
    </row>
    <row r="60" spans="1:33" ht="11.4" customHeight="1" x14ac:dyDescent="0.35">
      <c r="A60" s="6" t="s">
        <v>89</v>
      </c>
      <c r="B60" s="9" t="s">
        <v>125</v>
      </c>
      <c r="C60" s="9" t="s">
        <v>119</v>
      </c>
      <c r="D60" s="9" t="s">
        <v>125</v>
      </c>
      <c r="E60" s="9" t="s">
        <v>119</v>
      </c>
      <c r="F60" s="9">
        <v>405468</v>
      </c>
      <c r="G60" s="9" t="s">
        <v>119</v>
      </c>
      <c r="H60" s="9">
        <v>384179</v>
      </c>
      <c r="I60" s="9" t="s">
        <v>119</v>
      </c>
      <c r="J60" s="9">
        <v>365169</v>
      </c>
      <c r="K60" s="9" t="s">
        <v>119</v>
      </c>
      <c r="L60" s="9">
        <v>340588</v>
      </c>
      <c r="M60" s="9" t="s">
        <v>119</v>
      </c>
      <c r="N60" s="9" t="s">
        <v>125</v>
      </c>
      <c r="O60" s="9" t="s">
        <v>119</v>
      </c>
      <c r="P60" s="9">
        <v>302105</v>
      </c>
      <c r="Q60" s="9" t="s">
        <v>119</v>
      </c>
      <c r="R60" s="9">
        <v>280726</v>
      </c>
      <c r="S60" s="9" t="s">
        <v>119</v>
      </c>
      <c r="T60" s="9">
        <v>260424</v>
      </c>
      <c r="U60" s="9" t="s">
        <v>119</v>
      </c>
      <c r="V60" s="9">
        <v>248418</v>
      </c>
      <c r="W60" s="9" t="s">
        <v>119</v>
      </c>
      <c r="X60" s="9">
        <v>239685</v>
      </c>
      <c r="Y60" s="9" t="s">
        <v>119</v>
      </c>
      <c r="Z60" s="9">
        <v>234755</v>
      </c>
      <c r="AA60" s="9" t="s">
        <v>119</v>
      </c>
      <c r="AB60" s="9">
        <v>232830</v>
      </c>
      <c r="AC60" s="9" t="s">
        <v>119</v>
      </c>
      <c r="AD60" s="9">
        <v>232987</v>
      </c>
      <c r="AE60" s="9" t="s">
        <v>119</v>
      </c>
      <c r="AF60" s="9">
        <v>231179</v>
      </c>
      <c r="AG60" s="9" t="s">
        <v>119</v>
      </c>
    </row>
    <row r="61" spans="1:33" ht="14.5" x14ac:dyDescent="0.35">
      <c r="A61" s="6" t="s">
        <v>90</v>
      </c>
      <c r="B61" s="8" t="s">
        <v>125</v>
      </c>
      <c r="C61" s="8" t="s">
        <v>119</v>
      </c>
      <c r="D61" s="8" t="s">
        <v>125</v>
      </c>
      <c r="E61" s="8" t="s">
        <v>119</v>
      </c>
      <c r="F61" s="8" t="s">
        <v>125</v>
      </c>
      <c r="G61" s="8" t="s">
        <v>119</v>
      </c>
      <c r="H61" s="8" t="s">
        <v>125</v>
      </c>
      <c r="I61" s="8" t="s">
        <v>119</v>
      </c>
      <c r="J61" s="8" t="s">
        <v>125</v>
      </c>
      <c r="K61" s="8" t="s">
        <v>119</v>
      </c>
      <c r="L61" s="8" t="s">
        <v>125</v>
      </c>
      <c r="M61" s="8" t="s">
        <v>119</v>
      </c>
      <c r="N61" s="8" t="s">
        <v>125</v>
      </c>
      <c r="O61" s="8" t="s">
        <v>119</v>
      </c>
      <c r="P61" s="8" t="s">
        <v>125</v>
      </c>
      <c r="Q61" s="8" t="s">
        <v>119</v>
      </c>
      <c r="R61" s="8" t="s">
        <v>125</v>
      </c>
      <c r="S61" s="8" t="s">
        <v>119</v>
      </c>
      <c r="T61" s="8" t="s">
        <v>125</v>
      </c>
      <c r="U61" s="8" t="s">
        <v>119</v>
      </c>
      <c r="V61" s="8" t="s">
        <v>125</v>
      </c>
      <c r="W61" s="8" t="s">
        <v>119</v>
      </c>
      <c r="X61" s="8" t="s">
        <v>125</v>
      </c>
      <c r="Y61" s="8" t="s">
        <v>119</v>
      </c>
      <c r="Z61" s="8">
        <v>86856</v>
      </c>
      <c r="AA61" s="8" t="s">
        <v>124</v>
      </c>
      <c r="AB61" s="8">
        <v>88137</v>
      </c>
      <c r="AC61" s="8" t="s">
        <v>119</v>
      </c>
      <c r="AD61" s="8">
        <v>88730</v>
      </c>
      <c r="AE61" s="8" t="s">
        <v>119</v>
      </c>
      <c r="AF61" s="8">
        <v>85779</v>
      </c>
      <c r="AG61" s="8" t="s">
        <v>119</v>
      </c>
    </row>
    <row r="62" spans="1:33" ht="14.5" x14ac:dyDescent="0.35">
      <c r="A62" s="6" t="s">
        <v>91</v>
      </c>
      <c r="B62" s="9" t="s">
        <v>125</v>
      </c>
      <c r="C62" s="9" t="s">
        <v>119</v>
      </c>
      <c r="D62" s="9" t="s">
        <v>125</v>
      </c>
      <c r="E62" s="9" t="s">
        <v>119</v>
      </c>
      <c r="F62" s="9">
        <v>177563</v>
      </c>
      <c r="G62" s="9" t="s">
        <v>119</v>
      </c>
      <c r="H62" s="9">
        <v>173951</v>
      </c>
      <c r="I62" s="9" t="s">
        <v>119</v>
      </c>
      <c r="J62" s="9">
        <v>166383</v>
      </c>
      <c r="K62" s="9" t="s">
        <v>119</v>
      </c>
      <c r="L62" s="9">
        <v>158489</v>
      </c>
      <c r="M62" s="9" t="s">
        <v>119</v>
      </c>
      <c r="N62" s="9">
        <v>150928</v>
      </c>
      <c r="O62" s="9" t="s">
        <v>119</v>
      </c>
      <c r="P62" s="9">
        <v>142978</v>
      </c>
      <c r="Q62" s="9" t="s">
        <v>119</v>
      </c>
      <c r="R62" s="9">
        <v>135554</v>
      </c>
      <c r="S62" s="9" t="s">
        <v>119</v>
      </c>
      <c r="T62" s="9">
        <v>127274</v>
      </c>
      <c r="U62" s="9" t="s">
        <v>119</v>
      </c>
      <c r="V62" s="9">
        <v>119341</v>
      </c>
      <c r="W62" s="9" t="s">
        <v>119</v>
      </c>
      <c r="X62" s="9">
        <v>112110</v>
      </c>
      <c r="Y62" s="9" t="s">
        <v>119</v>
      </c>
      <c r="Z62" s="9" t="s">
        <v>125</v>
      </c>
      <c r="AA62" s="9" t="s">
        <v>119</v>
      </c>
      <c r="AB62" s="9">
        <v>101661</v>
      </c>
      <c r="AC62" s="9" t="s">
        <v>119</v>
      </c>
      <c r="AD62" s="9" t="s">
        <v>125</v>
      </c>
      <c r="AE62" s="9" t="s">
        <v>119</v>
      </c>
      <c r="AF62" s="9" t="s">
        <v>125</v>
      </c>
      <c r="AG62" s="9" t="s">
        <v>119</v>
      </c>
    </row>
    <row r="63" spans="1:33" ht="14.5" x14ac:dyDescent="0.35">
      <c r="A63" s="6" t="s">
        <v>92</v>
      </c>
      <c r="B63" s="8" t="s">
        <v>125</v>
      </c>
      <c r="C63" s="8" t="s">
        <v>119</v>
      </c>
      <c r="D63" s="8" t="s">
        <v>125</v>
      </c>
      <c r="E63" s="8" t="s">
        <v>119</v>
      </c>
      <c r="F63" s="8">
        <v>6020211</v>
      </c>
      <c r="G63" s="8" t="s">
        <v>119</v>
      </c>
      <c r="H63" s="8">
        <v>5650707</v>
      </c>
      <c r="I63" s="8" t="s">
        <v>119</v>
      </c>
      <c r="J63" s="8">
        <v>5206143</v>
      </c>
      <c r="K63" s="8" t="s">
        <v>119</v>
      </c>
      <c r="L63" s="8">
        <v>4727351</v>
      </c>
      <c r="M63" s="8" t="s">
        <v>119</v>
      </c>
      <c r="N63" s="8">
        <v>4338040</v>
      </c>
      <c r="O63" s="8" t="s">
        <v>119</v>
      </c>
      <c r="P63" s="8">
        <v>4277893</v>
      </c>
      <c r="Q63" s="8" t="s">
        <v>119</v>
      </c>
      <c r="R63" s="8" t="s">
        <v>125</v>
      </c>
      <c r="S63" s="8" t="s">
        <v>119</v>
      </c>
      <c r="T63" s="8" t="s">
        <v>125</v>
      </c>
      <c r="U63" s="8" t="s">
        <v>119</v>
      </c>
      <c r="V63" s="8">
        <v>3559891</v>
      </c>
      <c r="W63" s="8" t="s">
        <v>119</v>
      </c>
      <c r="X63" s="8" t="s">
        <v>125</v>
      </c>
      <c r="Y63" s="8" t="s">
        <v>119</v>
      </c>
      <c r="Z63" s="8" t="s">
        <v>125</v>
      </c>
      <c r="AA63" s="8" t="s">
        <v>119</v>
      </c>
      <c r="AB63" s="8" t="s">
        <v>125</v>
      </c>
      <c r="AC63" s="8" t="s">
        <v>119</v>
      </c>
      <c r="AD63" s="8" t="s">
        <v>125</v>
      </c>
      <c r="AE63" s="8" t="s">
        <v>119</v>
      </c>
      <c r="AF63" s="8" t="s">
        <v>125</v>
      </c>
      <c r="AG63" s="8" t="s">
        <v>119</v>
      </c>
    </row>
    <row r="64" spans="1:33" ht="14.5" x14ac:dyDescent="0.35">
      <c r="A64" s="6" t="s">
        <v>93</v>
      </c>
      <c r="B64" s="9" t="s">
        <v>125</v>
      </c>
      <c r="C64" s="9" t="s">
        <v>119</v>
      </c>
      <c r="D64" s="9" t="s">
        <v>125</v>
      </c>
      <c r="E64" s="9" t="s">
        <v>119</v>
      </c>
      <c r="F64" s="9" t="s">
        <v>125</v>
      </c>
      <c r="G64" s="9" t="s">
        <v>119</v>
      </c>
      <c r="H64" s="9" t="s">
        <v>125</v>
      </c>
      <c r="I64" s="9" t="s">
        <v>119</v>
      </c>
      <c r="J64" s="9" t="s">
        <v>125</v>
      </c>
      <c r="K64" s="9" t="s">
        <v>119</v>
      </c>
      <c r="L64" s="9" t="s">
        <v>125</v>
      </c>
      <c r="M64" s="9" t="s">
        <v>119</v>
      </c>
      <c r="N64" s="9" t="s">
        <v>125</v>
      </c>
      <c r="O64" s="9" t="s">
        <v>119</v>
      </c>
      <c r="P64" s="9" t="s">
        <v>125</v>
      </c>
      <c r="Q64" s="9" t="s">
        <v>119</v>
      </c>
      <c r="R64" s="9">
        <v>787</v>
      </c>
      <c r="S64" s="9" t="s">
        <v>119</v>
      </c>
      <c r="T64" s="9">
        <v>804</v>
      </c>
      <c r="U64" s="9" t="s">
        <v>119</v>
      </c>
      <c r="V64" s="9" t="s">
        <v>125</v>
      </c>
      <c r="W64" s="9" t="s">
        <v>119</v>
      </c>
      <c r="X64" s="9" t="s">
        <v>125</v>
      </c>
      <c r="Y64" s="9" t="s">
        <v>119</v>
      </c>
      <c r="Z64" s="9" t="s">
        <v>125</v>
      </c>
      <c r="AA64" s="9" t="s">
        <v>119</v>
      </c>
      <c r="AB64" s="9" t="s">
        <v>125</v>
      </c>
      <c r="AC64" s="9" t="s">
        <v>119</v>
      </c>
      <c r="AD64" s="9">
        <v>914</v>
      </c>
      <c r="AE64" s="9" t="s">
        <v>119</v>
      </c>
      <c r="AF64" s="9" t="s">
        <v>125</v>
      </c>
      <c r="AG64" s="9" t="s">
        <v>119</v>
      </c>
    </row>
    <row r="65" spans="1:33" ht="14.5" x14ac:dyDescent="0.35">
      <c r="A65" s="6" t="s">
        <v>94</v>
      </c>
      <c r="B65" s="8" t="s">
        <v>125</v>
      </c>
      <c r="C65" s="8" t="s">
        <v>119</v>
      </c>
      <c r="D65" s="8" t="s">
        <v>125</v>
      </c>
      <c r="E65" s="8" t="s">
        <v>119</v>
      </c>
      <c r="F65" s="8">
        <v>1828354</v>
      </c>
      <c r="G65" s="8" t="s">
        <v>119</v>
      </c>
      <c r="H65" s="8">
        <v>1737770</v>
      </c>
      <c r="I65" s="8" t="s">
        <v>119</v>
      </c>
      <c r="J65" s="8">
        <v>1648545</v>
      </c>
      <c r="K65" s="8" t="s">
        <v>119</v>
      </c>
      <c r="L65" s="8">
        <v>1551406</v>
      </c>
      <c r="M65" s="8" t="s">
        <v>119</v>
      </c>
      <c r="N65" s="8">
        <v>1461446</v>
      </c>
      <c r="O65" s="8" t="s">
        <v>119</v>
      </c>
      <c r="P65" s="8">
        <v>1376991</v>
      </c>
      <c r="Q65" s="8" t="s">
        <v>119</v>
      </c>
      <c r="R65" s="8">
        <v>1299718</v>
      </c>
      <c r="S65" s="8" t="s">
        <v>119</v>
      </c>
      <c r="T65" s="8">
        <v>1233934</v>
      </c>
      <c r="U65" s="8" t="s">
        <v>119</v>
      </c>
      <c r="V65" s="8">
        <v>1173746</v>
      </c>
      <c r="W65" s="8" t="s">
        <v>119</v>
      </c>
      <c r="X65" s="8">
        <v>1063573</v>
      </c>
      <c r="Y65" s="8" t="s">
        <v>119</v>
      </c>
      <c r="Z65" s="8">
        <v>1012471</v>
      </c>
      <c r="AA65" s="8" t="s">
        <v>119</v>
      </c>
      <c r="AB65" s="8">
        <v>965479</v>
      </c>
      <c r="AC65" s="8" t="s">
        <v>119</v>
      </c>
      <c r="AD65" s="8">
        <v>945967</v>
      </c>
      <c r="AE65" s="8" t="s">
        <v>119</v>
      </c>
      <c r="AF65" s="8">
        <v>944211</v>
      </c>
      <c r="AG65" s="8" t="s">
        <v>119</v>
      </c>
    </row>
    <row r="66" spans="1:33" ht="14.5" x14ac:dyDescent="0.35">
      <c r="A66" s="6" t="s">
        <v>95</v>
      </c>
      <c r="B66" s="9" t="s">
        <v>125</v>
      </c>
      <c r="C66" s="9" t="s">
        <v>119</v>
      </c>
      <c r="D66" s="9" t="s">
        <v>125</v>
      </c>
      <c r="E66" s="9" t="s">
        <v>119</v>
      </c>
      <c r="F66" s="9">
        <v>162220</v>
      </c>
      <c r="G66" s="9" t="s">
        <v>119</v>
      </c>
      <c r="H66" s="9">
        <v>162499</v>
      </c>
      <c r="I66" s="9" t="s">
        <v>119</v>
      </c>
      <c r="J66" s="9">
        <v>160524</v>
      </c>
      <c r="K66" s="9" t="s">
        <v>119</v>
      </c>
      <c r="L66" s="9">
        <v>156066</v>
      </c>
      <c r="M66" s="9" t="s">
        <v>119</v>
      </c>
      <c r="N66" s="9">
        <v>149299</v>
      </c>
      <c r="O66" s="9" t="s">
        <v>119</v>
      </c>
      <c r="P66" s="9" t="s">
        <v>125</v>
      </c>
      <c r="Q66" s="9" t="s">
        <v>119</v>
      </c>
      <c r="R66" s="9" t="s">
        <v>125</v>
      </c>
      <c r="S66" s="9" t="s">
        <v>119</v>
      </c>
      <c r="T66" s="9" t="s">
        <v>125</v>
      </c>
      <c r="U66" s="9" t="s">
        <v>119</v>
      </c>
      <c r="V66" s="9" t="s">
        <v>125</v>
      </c>
      <c r="W66" s="9" t="s">
        <v>119</v>
      </c>
      <c r="X66" s="9">
        <v>99687</v>
      </c>
      <c r="Y66" s="9" t="s">
        <v>119</v>
      </c>
      <c r="Z66" s="9">
        <v>94780</v>
      </c>
      <c r="AA66" s="9" t="s">
        <v>119</v>
      </c>
      <c r="AB66" s="9">
        <v>90511</v>
      </c>
      <c r="AC66" s="9" t="s">
        <v>119</v>
      </c>
      <c r="AD66" s="9">
        <v>87587</v>
      </c>
      <c r="AE66" s="9" t="s">
        <v>119</v>
      </c>
      <c r="AF66" s="9">
        <v>87702</v>
      </c>
      <c r="AG66" s="9" t="s">
        <v>119</v>
      </c>
    </row>
    <row r="67" spans="1:33" ht="14.5" x14ac:dyDescent="0.35">
      <c r="A67" s="6" t="s">
        <v>96</v>
      </c>
      <c r="B67" s="8" t="s">
        <v>125</v>
      </c>
      <c r="C67" s="8" t="s">
        <v>119</v>
      </c>
      <c r="D67" s="8" t="s">
        <v>125</v>
      </c>
      <c r="E67" s="8" t="s">
        <v>119</v>
      </c>
      <c r="F67" s="8">
        <v>476200</v>
      </c>
      <c r="G67" s="8" t="s">
        <v>119</v>
      </c>
      <c r="H67" s="8">
        <v>475600</v>
      </c>
      <c r="I67" s="8" t="s">
        <v>119</v>
      </c>
      <c r="J67" s="8">
        <v>475200</v>
      </c>
      <c r="K67" s="8" t="s">
        <v>119</v>
      </c>
      <c r="L67" s="8">
        <v>473600</v>
      </c>
      <c r="M67" s="8" t="s">
        <v>119</v>
      </c>
      <c r="N67" s="8">
        <v>462976</v>
      </c>
      <c r="O67" s="8" t="s">
        <v>119</v>
      </c>
      <c r="P67" s="8">
        <v>451844</v>
      </c>
      <c r="Q67" s="8" t="s">
        <v>119</v>
      </c>
      <c r="R67" s="8">
        <v>437431</v>
      </c>
      <c r="S67" s="8" t="s">
        <v>119</v>
      </c>
      <c r="T67" s="8">
        <v>417436</v>
      </c>
      <c r="U67" s="8" t="s">
        <v>119</v>
      </c>
      <c r="V67" s="8">
        <v>398758</v>
      </c>
      <c r="W67" s="8" t="s">
        <v>119</v>
      </c>
      <c r="X67" s="8">
        <v>380500</v>
      </c>
      <c r="Y67" s="8" t="s">
        <v>119</v>
      </c>
      <c r="Z67" s="8">
        <v>365140</v>
      </c>
      <c r="AA67" s="8" t="s">
        <v>119</v>
      </c>
      <c r="AB67" s="8">
        <v>351320</v>
      </c>
      <c r="AC67" s="8" t="s">
        <v>119</v>
      </c>
      <c r="AD67" s="8">
        <v>346315</v>
      </c>
      <c r="AE67" s="8" t="s">
        <v>119</v>
      </c>
      <c r="AF67" s="8">
        <v>344086</v>
      </c>
      <c r="AG67" s="8" t="s">
        <v>119</v>
      </c>
    </row>
    <row r="68" spans="1:33" ht="14.5" x14ac:dyDescent="0.35">
      <c r="A68" s="6" t="s">
        <v>97</v>
      </c>
      <c r="B68" s="9" t="s">
        <v>125</v>
      </c>
      <c r="C68" s="9" t="s">
        <v>119</v>
      </c>
      <c r="D68" s="9" t="s">
        <v>125</v>
      </c>
      <c r="E68" s="9" t="s">
        <v>119</v>
      </c>
      <c r="F68" s="9">
        <v>186984</v>
      </c>
      <c r="G68" s="9" t="s">
        <v>119</v>
      </c>
      <c r="H68" s="9">
        <v>187788</v>
      </c>
      <c r="I68" s="9" t="s">
        <v>119</v>
      </c>
      <c r="J68" s="9">
        <v>185915</v>
      </c>
      <c r="K68" s="9" t="s">
        <v>119</v>
      </c>
      <c r="L68" s="9">
        <v>180540</v>
      </c>
      <c r="M68" s="9" t="s">
        <v>119</v>
      </c>
      <c r="N68" s="9">
        <v>174137</v>
      </c>
      <c r="O68" s="9" t="s">
        <v>119</v>
      </c>
      <c r="P68" s="9">
        <v>164997</v>
      </c>
      <c r="Q68" s="9" t="s">
        <v>119</v>
      </c>
      <c r="R68" s="9">
        <v>156422</v>
      </c>
      <c r="S68" s="9" t="s">
        <v>119</v>
      </c>
      <c r="T68" s="9" t="s">
        <v>125</v>
      </c>
      <c r="U68" s="9" t="s">
        <v>119</v>
      </c>
      <c r="V68" s="9">
        <v>142196</v>
      </c>
      <c r="W68" s="9" t="s">
        <v>119</v>
      </c>
      <c r="X68" s="9">
        <v>117700</v>
      </c>
      <c r="Y68" s="9" t="s">
        <v>119</v>
      </c>
      <c r="Z68" s="9">
        <v>116600</v>
      </c>
      <c r="AA68" s="9" t="s">
        <v>119</v>
      </c>
      <c r="AB68" s="9">
        <v>113500</v>
      </c>
      <c r="AC68" s="9" t="s">
        <v>119</v>
      </c>
      <c r="AD68" s="9">
        <v>110419</v>
      </c>
      <c r="AE68" s="9" t="s">
        <v>119</v>
      </c>
      <c r="AF68" s="9">
        <v>109149</v>
      </c>
      <c r="AG68" s="9" t="s">
        <v>119</v>
      </c>
    </row>
    <row r="70" spans="1:33" ht="14.5" x14ac:dyDescent="0.35">
      <c r="A70" s="1" t="s">
        <v>126</v>
      </c>
    </row>
    <row r="71" spans="1:33" ht="14.5" x14ac:dyDescent="0.35">
      <c r="A71" s="1" t="s">
        <v>125</v>
      </c>
      <c r="B71" s="2" t="s">
        <v>127</v>
      </c>
    </row>
    <row r="72" spans="1:33" ht="14.5" x14ac:dyDescent="0.35">
      <c r="A72" s="1" t="s">
        <v>128</v>
      </c>
    </row>
    <row r="73" spans="1:33" ht="14.5" x14ac:dyDescent="0.35">
      <c r="A73" s="1" t="s">
        <v>122</v>
      </c>
      <c r="B73" s="2" t="s">
        <v>129</v>
      </c>
    </row>
    <row r="74" spans="1:33" ht="14.5" x14ac:dyDescent="0.35">
      <c r="A74" s="1" t="s">
        <v>121</v>
      </c>
      <c r="B74" s="2" t="s">
        <v>130</v>
      </c>
    </row>
    <row r="75" spans="1:33" ht="14.5" x14ac:dyDescent="0.35">
      <c r="A75" s="1" t="s">
        <v>123</v>
      </c>
      <c r="B75" s="2" t="s">
        <v>131</v>
      </c>
    </row>
    <row r="76" spans="1:33" ht="14.5" x14ac:dyDescent="0.35">
      <c r="A76" s="1" t="s">
        <v>124</v>
      </c>
      <c r="B76" s="2" t="s">
        <v>132</v>
      </c>
    </row>
  </sheetData>
  <mergeCells count="16">
    <mergeCell ref="AF10:AG10"/>
    <mergeCell ref="V10:W10"/>
    <mergeCell ref="X10:Y10"/>
    <mergeCell ref="Z10:AA10"/>
    <mergeCell ref="AB10:AC10"/>
    <mergeCell ref="AD10:AE10"/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76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8.7265625"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</cols>
  <sheetData>
    <row r="1" spans="1:33" ht="11.4" customHeight="1" x14ac:dyDescent="0.35">
      <c r="A1" s="3" t="s">
        <v>115</v>
      </c>
    </row>
    <row r="2" spans="1:33" ht="11.4" customHeight="1" x14ac:dyDescent="0.35">
      <c r="A2" s="2" t="s">
        <v>116</v>
      </c>
      <c r="B2" s="1" t="s">
        <v>0</v>
      </c>
    </row>
    <row r="3" spans="1:33" ht="11.4" customHeight="1" x14ac:dyDescent="0.35">
      <c r="A3" s="2" t="s">
        <v>117</v>
      </c>
      <c r="B3" s="2" t="s">
        <v>6</v>
      </c>
    </row>
    <row r="5" spans="1:33" ht="11.4" customHeight="1" x14ac:dyDescent="0.35">
      <c r="A5" s="1" t="s">
        <v>13</v>
      </c>
      <c r="C5" s="2" t="s">
        <v>18</v>
      </c>
    </row>
    <row r="6" spans="1:33" ht="11.4" customHeight="1" x14ac:dyDescent="0.35">
      <c r="A6" s="1" t="s">
        <v>11</v>
      </c>
      <c r="C6" s="2" t="s">
        <v>16</v>
      </c>
    </row>
    <row r="7" spans="1:33" ht="11.4" customHeight="1" x14ac:dyDescent="0.35">
      <c r="A7" s="1" t="s">
        <v>12</v>
      </c>
      <c r="C7" s="2" t="s">
        <v>27</v>
      </c>
    </row>
    <row r="8" spans="1:33" ht="11.4" customHeight="1" x14ac:dyDescent="0.35">
      <c r="A8" s="1" t="s">
        <v>14</v>
      </c>
      <c r="C8" s="2" t="s">
        <v>21</v>
      </c>
    </row>
    <row r="10" spans="1:33" ht="11.4" customHeight="1" x14ac:dyDescent="0.35">
      <c r="A10" s="4" t="s">
        <v>118</v>
      </c>
      <c r="B10" s="19" t="s">
        <v>99</v>
      </c>
      <c r="C10" s="19" t="s">
        <v>119</v>
      </c>
      <c r="D10" s="19" t="s">
        <v>100</v>
      </c>
      <c r="E10" s="19" t="s">
        <v>119</v>
      </c>
      <c r="F10" s="19" t="s">
        <v>101</v>
      </c>
      <c r="G10" s="19" t="s">
        <v>119</v>
      </c>
      <c r="H10" s="19" t="s">
        <v>102</v>
      </c>
      <c r="I10" s="19" t="s">
        <v>119</v>
      </c>
      <c r="J10" s="19" t="s">
        <v>103</v>
      </c>
      <c r="K10" s="19" t="s">
        <v>119</v>
      </c>
      <c r="L10" s="19" t="s">
        <v>104</v>
      </c>
      <c r="M10" s="19" t="s">
        <v>119</v>
      </c>
      <c r="N10" s="19" t="s">
        <v>105</v>
      </c>
      <c r="O10" s="19" t="s">
        <v>119</v>
      </c>
      <c r="P10" s="19" t="s">
        <v>106</v>
      </c>
      <c r="Q10" s="19" t="s">
        <v>119</v>
      </c>
      <c r="R10" s="19" t="s">
        <v>107</v>
      </c>
      <c r="S10" s="19" t="s">
        <v>119</v>
      </c>
      <c r="T10" s="19" t="s">
        <v>108</v>
      </c>
      <c r="U10" s="19" t="s">
        <v>119</v>
      </c>
      <c r="V10" s="19" t="s">
        <v>109</v>
      </c>
      <c r="W10" s="19" t="s">
        <v>119</v>
      </c>
      <c r="X10" s="19" t="s">
        <v>110</v>
      </c>
      <c r="Y10" s="19" t="s">
        <v>119</v>
      </c>
      <c r="Z10" s="19" t="s">
        <v>111</v>
      </c>
      <c r="AA10" s="19" t="s">
        <v>119</v>
      </c>
      <c r="AB10" s="19" t="s">
        <v>112</v>
      </c>
      <c r="AC10" s="19" t="s">
        <v>119</v>
      </c>
      <c r="AD10" s="19" t="s">
        <v>113</v>
      </c>
      <c r="AE10" s="19" t="s">
        <v>119</v>
      </c>
      <c r="AF10" s="19" t="s">
        <v>114</v>
      </c>
      <c r="AG10" s="19" t="s">
        <v>119</v>
      </c>
    </row>
    <row r="11" spans="1:33" ht="11.4" customHeight="1" x14ac:dyDescent="0.35">
      <c r="A11" s="5" t="s">
        <v>120</v>
      </c>
      <c r="B11" s="7" t="s">
        <v>119</v>
      </c>
      <c r="C11" s="7" t="s">
        <v>119</v>
      </c>
      <c r="D11" s="7" t="s">
        <v>119</v>
      </c>
      <c r="E11" s="7" t="s">
        <v>119</v>
      </c>
      <c r="F11" s="7" t="s">
        <v>119</v>
      </c>
      <c r="G11" s="7" t="s">
        <v>119</v>
      </c>
      <c r="H11" s="7" t="s">
        <v>119</v>
      </c>
      <c r="I11" s="7" t="s">
        <v>119</v>
      </c>
      <c r="J11" s="7" t="s">
        <v>119</v>
      </c>
      <c r="K11" s="7" t="s">
        <v>119</v>
      </c>
      <c r="L11" s="7" t="s">
        <v>119</v>
      </c>
      <c r="M11" s="7" t="s">
        <v>119</v>
      </c>
      <c r="N11" s="7" t="s">
        <v>119</v>
      </c>
      <c r="O11" s="7" t="s">
        <v>119</v>
      </c>
      <c r="P11" s="7" t="s">
        <v>119</v>
      </c>
      <c r="Q11" s="7" t="s">
        <v>119</v>
      </c>
      <c r="R11" s="7" t="s">
        <v>119</v>
      </c>
      <c r="S11" s="7" t="s">
        <v>119</v>
      </c>
      <c r="T11" s="7" t="s">
        <v>119</v>
      </c>
      <c r="U11" s="7" t="s">
        <v>119</v>
      </c>
      <c r="V11" s="7" t="s">
        <v>119</v>
      </c>
      <c r="W11" s="7" t="s">
        <v>119</v>
      </c>
      <c r="X11" s="7" t="s">
        <v>119</v>
      </c>
      <c r="Y11" s="7" t="s">
        <v>119</v>
      </c>
      <c r="Z11" s="7" t="s">
        <v>119</v>
      </c>
      <c r="AA11" s="7" t="s">
        <v>119</v>
      </c>
      <c r="AB11" s="7" t="s">
        <v>119</v>
      </c>
      <c r="AC11" s="7" t="s">
        <v>119</v>
      </c>
      <c r="AD11" s="7" t="s">
        <v>119</v>
      </c>
      <c r="AE11" s="7" t="s">
        <v>119</v>
      </c>
      <c r="AF11" s="7" t="s">
        <v>119</v>
      </c>
      <c r="AG11" s="7" t="s">
        <v>119</v>
      </c>
    </row>
    <row r="12" spans="1:33" ht="11.4" customHeight="1" x14ac:dyDescent="0.35">
      <c r="A12" s="6" t="s">
        <v>41</v>
      </c>
      <c r="B12" s="9">
        <v>14612516</v>
      </c>
      <c r="C12" s="9" t="s">
        <v>119</v>
      </c>
      <c r="D12" s="9">
        <v>14520212</v>
      </c>
      <c r="E12" s="9" t="s">
        <v>119</v>
      </c>
      <c r="F12" s="9">
        <v>14351317</v>
      </c>
      <c r="G12" s="9" t="s">
        <v>119</v>
      </c>
      <c r="H12" s="9">
        <v>14223085</v>
      </c>
      <c r="I12" s="9" t="s">
        <v>119</v>
      </c>
      <c r="J12" s="9">
        <v>14078789</v>
      </c>
      <c r="K12" s="9" t="s">
        <v>119</v>
      </c>
      <c r="L12" s="9">
        <v>13992664</v>
      </c>
      <c r="M12" s="9" t="s">
        <v>119</v>
      </c>
      <c r="N12" s="9">
        <v>13841882</v>
      </c>
      <c r="O12" s="9" t="s">
        <v>119</v>
      </c>
      <c r="P12" s="9">
        <v>13696825</v>
      </c>
      <c r="Q12" s="9" t="s">
        <v>119</v>
      </c>
      <c r="R12" s="9">
        <v>13601199</v>
      </c>
      <c r="S12" s="9" t="s">
        <v>119</v>
      </c>
      <c r="T12" s="9">
        <v>13457418</v>
      </c>
      <c r="U12" s="9" t="s">
        <v>119</v>
      </c>
      <c r="V12" s="9">
        <v>13246682</v>
      </c>
      <c r="W12" s="9" t="s">
        <v>121</v>
      </c>
      <c r="X12" s="9">
        <v>13017588</v>
      </c>
      <c r="Y12" s="9" t="s">
        <v>121</v>
      </c>
      <c r="Z12" s="9">
        <v>12838617</v>
      </c>
      <c r="AA12" s="9" t="s">
        <v>119</v>
      </c>
      <c r="AB12" s="9">
        <v>12644064</v>
      </c>
      <c r="AC12" s="9" t="s">
        <v>121</v>
      </c>
      <c r="AD12" s="9">
        <v>12504117</v>
      </c>
      <c r="AE12" s="9" t="s">
        <v>119</v>
      </c>
      <c r="AF12" s="9">
        <v>12443700</v>
      </c>
      <c r="AG12" s="9" t="s">
        <v>122</v>
      </c>
    </row>
    <row r="13" spans="1:33" ht="11.4" customHeight="1" x14ac:dyDescent="0.35">
      <c r="A13" s="6" t="s">
        <v>42</v>
      </c>
      <c r="B13" s="8">
        <v>16514328</v>
      </c>
      <c r="C13" s="8" t="s">
        <v>119</v>
      </c>
      <c r="D13" s="8">
        <v>16473630</v>
      </c>
      <c r="E13" s="8" t="s">
        <v>119</v>
      </c>
      <c r="F13" s="8">
        <v>16342797</v>
      </c>
      <c r="G13" s="8" t="s">
        <v>119</v>
      </c>
      <c r="H13" s="8">
        <v>16250394</v>
      </c>
      <c r="I13" s="8" t="s">
        <v>119</v>
      </c>
      <c r="J13" s="8">
        <v>16137998</v>
      </c>
      <c r="K13" s="8" t="s">
        <v>119</v>
      </c>
      <c r="L13" s="8">
        <v>16061213</v>
      </c>
      <c r="M13" s="8" t="s">
        <v>119</v>
      </c>
      <c r="N13" s="8">
        <v>15930141</v>
      </c>
      <c r="O13" s="8" t="s">
        <v>119</v>
      </c>
      <c r="P13" s="8">
        <v>15836320</v>
      </c>
      <c r="Q13" s="8" t="s">
        <v>121</v>
      </c>
      <c r="R13" s="8">
        <v>15782125</v>
      </c>
      <c r="S13" s="8" t="s">
        <v>119</v>
      </c>
      <c r="T13" s="8">
        <v>15646997</v>
      </c>
      <c r="U13" s="8" t="s">
        <v>119</v>
      </c>
      <c r="V13" s="8">
        <v>15437596</v>
      </c>
      <c r="W13" s="8" t="s">
        <v>121</v>
      </c>
      <c r="X13" s="8">
        <v>15208711</v>
      </c>
      <c r="Y13" s="8" t="s">
        <v>121</v>
      </c>
      <c r="Z13" s="8">
        <v>15020695</v>
      </c>
      <c r="AA13" s="8" t="s">
        <v>119</v>
      </c>
      <c r="AB13" s="8">
        <v>14811512</v>
      </c>
      <c r="AC13" s="8" t="s">
        <v>121</v>
      </c>
      <c r="AD13" s="8">
        <v>14657854</v>
      </c>
      <c r="AE13" s="8" t="s">
        <v>119</v>
      </c>
      <c r="AF13" s="8">
        <v>14588298</v>
      </c>
      <c r="AG13" s="8" t="s">
        <v>122</v>
      </c>
    </row>
    <row r="14" spans="1:33" ht="11.4" customHeight="1" x14ac:dyDescent="0.35">
      <c r="A14" s="6" t="s">
        <v>43</v>
      </c>
      <c r="B14" s="9">
        <v>16366716</v>
      </c>
      <c r="C14" s="9" t="s">
        <v>119</v>
      </c>
      <c r="D14" s="9">
        <v>16325999</v>
      </c>
      <c r="E14" s="9" t="s">
        <v>119</v>
      </c>
      <c r="F14" s="9">
        <v>16196765</v>
      </c>
      <c r="G14" s="9" t="s">
        <v>119</v>
      </c>
      <c r="H14" s="9">
        <v>16106179</v>
      </c>
      <c r="I14" s="9" t="s">
        <v>119</v>
      </c>
      <c r="J14" s="9">
        <v>15995620</v>
      </c>
      <c r="K14" s="9" t="s">
        <v>119</v>
      </c>
      <c r="L14" s="9">
        <v>15920593</v>
      </c>
      <c r="M14" s="9" t="s">
        <v>119</v>
      </c>
      <c r="N14" s="9">
        <v>15793211</v>
      </c>
      <c r="O14" s="9" t="s">
        <v>119</v>
      </c>
      <c r="P14" s="9">
        <v>15702473</v>
      </c>
      <c r="Q14" s="9" t="s">
        <v>121</v>
      </c>
      <c r="R14" s="9">
        <v>15649634</v>
      </c>
      <c r="S14" s="9" t="s">
        <v>119</v>
      </c>
      <c r="T14" s="9">
        <v>15517232</v>
      </c>
      <c r="U14" s="9" t="s">
        <v>119</v>
      </c>
      <c r="V14" s="9">
        <v>15309850</v>
      </c>
      <c r="W14" s="9" t="s">
        <v>121</v>
      </c>
      <c r="X14" s="9">
        <v>15082766</v>
      </c>
      <c r="Y14" s="9" t="s">
        <v>121</v>
      </c>
      <c r="Z14" s="9">
        <v>14896091</v>
      </c>
      <c r="AA14" s="9" t="s">
        <v>119</v>
      </c>
      <c r="AB14" s="9">
        <v>14687768</v>
      </c>
      <c r="AC14" s="9" t="s">
        <v>121</v>
      </c>
      <c r="AD14" s="9">
        <v>14533984</v>
      </c>
      <c r="AE14" s="9" t="s">
        <v>119</v>
      </c>
      <c r="AF14" s="9">
        <v>14464499</v>
      </c>
      <c r="AG14" s="9" t="s">
        <v>122</v>
      </c>
    </row>
    <row r="15" spans="1:33" ht="11.4" customHeight="1" x14ac:dyDescent="0.35">
      <c r="A15" s="6" t="s">
        <v>44</v>
      </c>
      <c r="B15" s="8">
        <v>10512760</v>
      </c>
      <c r="C15" s="8" t="s">
        <v>119</v>
      </c>
      <c r="D15" s="8">
        <v>10448917</v>
      </c>
      <c r="E15" s="8" t="s">
        <v>119</v>
      </c>
      <c r="F15" s="8">
        <v>10329021</v>
      </c>
      <c r="G15" s="8" t="s">
        <v>119</v>
      </c>
      <c r="H15" s="8">
        <v>10222609</v>
      </c>
      <c r="I15" s="8" t="s">
        <v>119</v>
      </c>
      <c r="J15" s="8">
        <v>10166257</v>
      </c>
      <c r="K15" s="8" t="s">
        <v>119</v>
      </c>
      <c r="L15" s="8">
        <v>10162701</v>
      </c>
      <c r="M15" s="8" t="s">
        <v>119</v>
      </c>
      <c r="N15" s="8">
        <v>10102073</v>
      </c>
      <c r="O15" s="8" t="s">
        <v>119</v>
      </c>
      <c r="P15" s="8">
        <v>10001760</v>
      </c>
      <c r="Q15" s="8" t="s">
        <v>121</v>
      </c>
      <c r="R15" s="8">
        <v>9953385</v>
      </c>
      <c r="S15" s="8" t="s">
        <v>119</v>
      </c>
      <c r="T15" s="8">
        <v>9882396</v>
      </c>
      <c r="U15" s="8" t="s">
        <v>119</v>
      </c>
      <c r="V15" s="8">
        <v>9768656</v>
      </c>
      <c r="W15" s="8" t="s">
        <v>121</v>
      </c>
      <c r="X15" s="8">
        <v>9642232</v>
      </c>
      <c r="Y15" s="8" t="s">
        <v>121</v>
      </c>
      <c r="Z15" s="8">
        <v>9585335</v>
      </c>
      <c r="AA15" s="8" t="s">
        <v>119</v>
      </c>
      <c r="AB15" s="8">
        <v>9515662</v>
      </c>
      <c r="AC15" s="8" t="s">
        <v>121</v>
      </c>
      <c r="AD15" s="8">
        <v>9483652</v>
      </c>
      <c r="AE15" s="8" t="s">
        <v>119</v>
      </c>
      <c r="AF15" s="8">
        <v>9513143</v>
      </c>
      <c r="AG15" s="8" t="s">
        <v>122</v>
      </c>
    </row>
    <row r="16" spans="1:33" ht="11.4" customHeight="1" x14ac:dyDescent="0.35">
      <c r="A16" s="6" t="s">
        <v>45</v>
      </c>
      <c r="B16" s="9">
        <v>10392694</v>
      </c>
      <c r="C16" s="9" t="s">
        <v>119</v>
      </c>
      <c r="D16" s="9">
        <v>10327882</v>
      </c>
      <c r="E16" s="9" t="s">
        <v>119</v>
      </c>
      <c r="F16" s="9">
        <v>10210315</v>
      </c>
      <c r="G16" s="9" t="s">
        <v>119</v>
      </c>
      <c r="H16" s="9">
        <v>10103659</v>
      </c>
      <c r="I16" s="9" t="s">
        <v>119</v>
      </c>
      <c r="J16" s="9">
        <v>10046007</v>
      </c>
      <c r="K16" s="9" t="s">
        <v>119</v>
      </c>
      <c r="L16" s="9">
        <v>10043622</v>
      </c>
      <c r="M16" s="9" t="s">
        <v>119</v>
      </c>
      <c r="N16" s="9">
        <v>9985836</v>
      </c>
      <c r="O16" s="9" t="s">
        <v>119</v>
      </c>
      <c r="P16" s="9">
        <v>9889921</v>
      </c>
      <c r="Q16" s="9" t="s">
        <v>121</v>
      </c>
      <c r="R16" s="9">
        <v>9843303</v>
      </c>
      <c r="S16" s="9" t="s">
        <v>119</v>
      </c>
      <c r="T16" s="9">
        <v>9772020</v>
      </c>
      <c r="U16" s="9" t="s">
        <v>119</v>
      </c>
      <c r="V16" s="9">
        <v>9658947</v>
      </c>
      <c r="W16" s="9" t="s">
        <v>121</v>
      </c>
      <c r="X16" s="9">
        <v>9535503</v>
      </c>
      <c r="Y16" s="9" t="s">
        <v>121</v>
      </c>
      <c r="Z16" s="9">
        <v>9485154</v>
      </c>
      <c r="AA16" s="9" t="s">
        <v>119</v>
      </c>
      <c r="AB16" s="9">
        <v>9422137</v>
      </c>
      <c r="AC16" s="9" t="s">
        <v>121</v>
      </c>
      <c r="AD16" s="9">
        <v>9398439</v>
      </c>
      <c r="AE16" s="9" t="s">
        <v>119</v>
      </c>
      <c r="AF16" s="9">
        <v>9431784</v>
      </c>
      <c r="AG16" s="9" t="s">
        <v>122</v>
      </c>
    </row>
    <row r="17" spans="1:33" ht="11.4" customHeight="1" x14ac:dyDescent="0.35">
      <c r="A17" s="6" t="s">
        <v>46</v>
      </c>
      <c r="B17" s="8">
        <v>325731</v>
      </c>
      <c r="C17" s="8" t="s">
        <v>119</v>
      </c>
      <c r="D17" s="8">
        <v>322980</v>
      </c>
      <c r="E17" s="8" t="s">
        <v>119</v>
      </c>
      <c r="F17" s="8">
        <v>320284</v>
      </c>
      <c r="G17" s="8" t="s">
        <v>119</v>
      </c>
      <c r="H17" s="8">
        <v>319982</v>
      </c>
      <c r="I17" s="8" t="s">
        <v>119</v>
      </c>
      <c r="J17" s="8">
        <v>321424</v>
      </c>
      <c r="K17" s="8" t="s">
        <v>119</v>
      </c>
      <c r="L17" s="8">
        <v>326344</v>
      </c>
      <c r="M17" s="8" t="s">
        <v>119</v>
      </c>
      <c r="N17" s="8">
        <v>331542</v>
      </c>
      <c r="O17" s="8" t="s">
        <v>119</v>
      </c>
      <c r="P17" s="8">
        <v>344647</v>
      </c>
      <c r="Q17" s="8" t="s">
        <v>119</v>
      </c>
      <c r="R17" s="8">
        <v>350507</v>
      </c>
      <c r="S17" s="8" t="s">
        <v>119</v>
      </c>
      <c r="T17" s="8">
        <v>354898</v>
      </c>
      <c r="U17" s="8" t="s">
        <v>119</v>
      </c>
      <c r="V17" s="8">
        <v>353686</v>
      </c>
      <c r="W17" s="8" t="s">
        <v>119</v>
      </c>
      <c r="X17" s="8">
        <v>351908</v>
      </c>
      <c r="Y17" s="8" t="s">
        <v>119</v>
      </c>
      <c r="Z17" s="8">
        <v>351721</v>
      </c>
      <c r="AA17" s="8" t="s">
        <v>119</v>
      </c>
      <c r="AB17" s="8">
        <v>346753</v>
      </c>
      <c r="AC17" s="8" t="s">
        <v>119</v>
      </c>
      <c r="AD17" s="8">
        <v>342874</v>
      </c>
      <c r="AE17" s="8" t="s">
        <v>119</v>
      </c>
      <c r="AF17" s="8">
        <v>341598</v>
      </c>
      <c r="AG17" s="8" t="s">
        <v>119</v>
      </c>
    </row>
    <row r="18" spans="1:33" ht="11.4" customHeight="1" x14ac:dyDescent="0.35">
      <c r="A18" s="6" t="s">
        <v>47</v>
      </c>
      <c r="B18" s="9">
        <v>274128</v>
      </c>
      <c r="C18" s="9" t="s">
        <v>119</v>
      </c>
      <c r="D18" s="9">
        <v>267376</v>
      </c>
      <c r="E18" s="9" t="s">
        <v>119</v>
      </c>
      <c r="F18" s="9">
        <v>263576</v>
      </c>
      <c r="G18" s="9" t="s">
        <v>119</v>
      </c>
      <c r="H18" s="9">
        <v>261022</v>
      </c>
      <c r="I18" s="9" t="s">
        <v>119</v>
      </c>
      <c r="J18" s="9">
        <v>258543</v>
      </c>
      <c r="K18" s="9" t="s">
        <v>119</v>
      </c>
      <c r="L18" s="9">
        <v>257679</v>
      </c>
      <c r="M18" s="9" t="s">
        <v>119</v>
      </c>
      <c r="N18" s="9">
        <v>255428</v>
      </c>
      <c r="O18" s="9" t="s">
        <v>119</v>
      </c>
      <c r="P18" s="9">
        <v>252163</v>
      </c>
      <c r="Q18" s="9" t="s">
        <v>119</v>
      </c>
      <c r="R18" s="9">
        <v>244907</v>
      </c>
      <c r="S18" s="9" t="s">
        <v>119</v>
      </c>
      <c r="T18" s="9">
        <v>235369</v>
      </c>
      <c r="U18" s="9" t="s">
        <v>119</v>
      </c>
      <c r="V18" s="9">
        <v>223177</v>
      </c>
      <c r="W18" s="9" t="s">
        <v>119</v>
      </c>
      <c r="X18" s="9">
        <v>208750</v>
      </c>
      <c r="Y18" s="9" t="s">
        <v>119</v>
      </c>
      <c r="Z18" s="9">
        <v>193366</v>
      </c>
      <c r="AA18" s="9" t="s">
        <v>119</v>
      </c>
      <c r="AB18" s="9">
        <v>180552</v>
      </c>
      <c r="AC18" s="9" t="s">
        <v>119</v>
      </c>
      <c r="AD18" s="9">
        <v>167828</v>
      </c>
      <c r="AE18" s="9" t="s">
        <v>119</v>
      </c>
      <c r="AF18" s="9">
        <v>158591</v>
      </c>
      <c r="AG18" s="9" t="s">
        <v>119</v>
      </c>
    </row>
    <row r="19" spans="1:33" ht="11.4" customHeight="1" x14ac:dyDescent="0.35">
      <c r="A19" s="6" t="s">
        <v>48</v>
      </c>
      <c r="B19" s="8">
        <v>375599</v>
      </c>
      <c r="C19" s="8" t="s">
        <v>119</v>
      </c>
      <c r="D19" s="8">
        <v>358314</v>
      </c>
      <c r="E19" s="8" t="s">
        <v>119</v>
      </c>
      <c r="F19" s="8">
        <v>351797</v>
      </c>
      <c r="G19" s="8" t="s">
        <v>119</v>
      </c>
      <c r="H19" s="8">
        <v>349274</v>
      </c>
      <c r="I19" s="8" t="s">
        <v>119</v>
      </c>
      <c r="J19" s="8">
        <v>352377</v>
      </c>
      <c r="K19" s="8" t="s">
        <v>119</v>
      </c>
      <c r="L19" s="8">
        <v>356257</v>
      </c>
      <c r="M19" s="8" t="s">
        <v>119</v>
      </c>
      <c r="N19" s="8">
        <v>351636</v>
      </c>
      <c r="O19" s="8" t="s">
        <v>119</v>
      </c>
      <c r="P19" s="8">
        <v>346632</v>
      </c>
      <c r="Q19" s="8" t="s">
        <v>119</v>
      </c>
      <c r="R19" s="8">
        <v>343291</v>
      </c>
      <c r="S19" s="8" t="s">
        <v>119</v>
      </c>
      <c r="T19" s="8">
        <v>337096</v>
      </c>
      <c r="U19" s="8" t="s">
        <v>119</v>
      </c>
      <c r="V19" s="8">
        <v>329504</v>
      </c>
      <c r="W19" s="8" t="s">
        <v>119</v>
      </c>
      <c r="X19" s="8">
        <v>319034</v>
      </c>
      <c r="Y19" s="8" t="s">
        <v>119</v>
      </c>
      <c r="Z19" s="8">
        <v>302126</v>
      </c>
      <c r="AA19" s="8" t="s">
        <v>119</v>
      </c>
      <c r="AB19" s="8">
        <v>283208</v>
      </c>
      <c r="AC19" s="8" t="s">
        <v>119</v>
      </c>
      <c r="AD19" s="8">
        <v>268693</v>
      </c>
      <c r="AE19" s="8" t="s">
        <v>119</v>
      </c>
      <c r="AF19" s="8">
        <v>255372</v>
      </c>
      <c r="AG19" s="8" t="s">
        <v>119</v>
      </c>
    </row>
    <row r="20" spans="1:33" ht="11.4" customHeight="1" x14ac:dyDescent="0.35">
      <c r="A20" s="6" t="s">
        <v>49</v>
      </c>
      <c r="B20" s="9">
        <v>150711</v>
      </c>
      <c r="C20" s="9" t="s">
        <v>119</v>
      </c>
      <c r="D20" s="9">
        <v>147943</v>
      </c>
      <c r="E20" s="9" t="s">
        <v>119</v>
      </c>
      <c r="F20" s="9">
        <v>147640</v>
      </c>
      <c r="G20" s="9" t="s">
        <v>119</v>
      </c>
      <c r="H20" s="9">
        <v>150535</v>
      </c>
      <c r="I20" s="9" t="s">
        <v>119</v>
      </c>
      <c r="J20" s="9">
        <v>154548</v>
      </c>
      <c r="K20" s="9" t="s">
        <v>119</v>
      </c>
      <c r="L20" s="9">
        <v>160988</v>
      </c>
      <c r="M20" s="9" t="s">
        <v>119</v>
      </c>
      <c r="N20" s="9">
        <v>166418</v>
      </c>
      <c r="O20" s="9" t="s">
        <v>119</v>
      </c>
      <c r="P20" s="9">
        <v>171997</v>
      </c>
      <c r="Q20" s="9" t="s">
        <v>119</v>
      </c>
      <c r="R20" s="9">
        <v>176821</v>
      </c>
      <c r="S20" s="9" t="s">
        <v>119</v>
      </c>
      <c r="T20" s="9">
        <v>183050</v>
      </c>
      <c r="U20" s="9" t="s">
        <v>119</v>
      </c>
      <c r="V20" s="9">
        <v>187595</v>
      </c>
      <c r="W20" s="9" t="s">
        <v>119</v>
      </c>
      <c r="X20" s="9">
        <v>192234</v>
      </c>
      <c r="Y20" s="9" t="s">
        <v>119</v>
      </c>
      <c r="Z20" s="9">
        <v>197598</v>
      </c>
      <c r="AA20" s="9" t="s">
        <v>119</v>
      </c>
      <c r="AB20" s="9">
        <v>200134</v>
      </c>
      <c r="AC20" s="9" t="s">
        <v>119</v>
      </c>
      <c r="AD20" s="9">
        <v>199939</v>
      </c>
      <c r="AE20" s="9" t="s">
        <v>119</v>
      </c>
      <c r="AF20" s="9">
        <v>198647</v>
      </c>
      <c r="AG20" s="9" t="s">
        <v>119</v>
      </c>
    </row>
    <row r="21" spans="1:33" ht="11.4" customHeight="1" x14ac:dyDescent="0.35">
      <c r="A21" s="6" t="s">
        <v>50</v>
      </c>
      <c r="B21" s="8">
        <v>2476210</v>
      </c>
      <c r="C21" s="8" t="s">
        <v>119</v>
      </c>
      <c r="D21" s="8">
        <v>2480735</v>
      </c>
      <c r="E21" s="8" t="s">
        <v>119</v>
      </c>
      <c r="F21" s="8">
        <v>2461472</v>
      </c>
      <c r="G21" s="8" t="s">
        <v>119</v>
      </c>
      <c r="H21" s="8">
        <v>2461417</v>
      </c>
      <c r="I21" s="8" t="s">
        <v>119</v>
      </c>
      <c r="J21" s="8">
        <v>2468554</v>
      </c>
      <c r="K21" s="8" t="s">
        <v>119</v>
      </c>
      <c r="L21" s="8">
        <v>2496201</v>
      </c>
      <c r="M21" s="8" t="s">
        <v>119</v>
      </c>
      <c r="N21" s="8">
        <v>2516653</v>
      </c>
      <c r="O21" s="8" t="s">
        <v>119</v>
      </c>
      <c r="P21" s="8">
        <v>2472556</v>
      </c>
      <c r="Q21" s="8" t="s">
        <v>121</v>
      </c>
      <c r="R21" s="8">
        <v>2461144</v>
      </c>
      <c r="S21" s="8" t="s">
        <v>119</v>
      </c>
      <c r="T21" s="8">
        <v>2428561</v>
      </c>
      <c r="U21" s="8" t="s">
        <v>119</v>
      </c>
      <c r="V21" s="8">
        <v>2385524</v>
      </c>
      <c r="W21" s="8" t="s">
        <v>119</v>
      </c>
      <c r="X21" s="8">
        <v>2357904</v>
      </c>
      <c r="Y21" s="8" t="s">
        <v>119</v>
      </c>
      <c r="Z21" s="8">
        <v>2398568</v>
      </c>
      <c r="AA21" s="8" t="s">
        <v>119</v>
      </c>
      <c r="AB21" s="8">
        <v>2395930</v>
      </c>
      <c r="AC21" s="8" t="s">
        <v>119</v>
      </c>
      <c r="AD21" s="8">
        <v>2413076</v>
      </c>
      <c r="AE21" s="8" t="s">
        <v>119</v>
      </c>
      <c r="AF21" s="8">
        <v>2415012</v>
      </c>
      <c r="AG21" s="8" t="s">
        <v>119</v>
      </c>
    </row>
    <row r="22" spans="1:33" ht="11.4" customHeight="1" x14ac:dyDescent="0.35">
      <c r="A22" s="6" t="s">
        <v>51</v>
      </c>
      <c r="B22" s="9">
        <v>2476210</v>
      </c>
      <c r="C22" s="9" t="s">
        <v>119</v>
      </c>
      <c r="D22" s="9">
        <v>2480735</v>
      </c>
      <c r="E22" s="9" t="s">
        <v>119</v>
      </c>
      <c r="F22" s="9">
        <v>2461472</v>
      </c>
      <c r="G22" s="9" t="s">
        <v>119</v>
      </c>
      <c r="H22" s="9">
        <v>2461417</v>
      </c>
      <c r="I22" s="9" t="s">
        <v>119</v>
      </c>
      <c r="J22" s="9">
        <v>2468554</v>
      </c>
      <c r="K22" s="9" t="s">
        <v>119</v>
      </c>
      <c r="L22" s="9">
        <v>2496201</v>
      </c>
      <c r="M22" s="9" t="s">
        <v>119</v>
      </c>
      <c r="N22" s="9">
        <v>2516653</v>
      </c>
      <c r="O22" s="9" t="s">
        <v>119</v>
      </c>
      <c r="P22" s="9">
        <v>2472556</v>
      </c>
      <c r="Q22" s="9" t="s">
        <v>121</v>
      </c>
      <c r="R22" s="9">
        <v>2461144</v>
      </c>
      <c r="S22" s="9" t="s">
        <v>119</v>
      </c>
      <c r="T22" s="9">
        <v>2428561</v>
      </c>
      <c r="U22" s="9" t="s">
        <v>119</v>
      </c>
      <c r="V22" s="9">
        <v>2385524</v>
      </c>
      <c r="W22" s="9" t="s">
        <v>119</v>
      </c>
      <c r="X22" s="9">
        <v>2357904</v>
      </c>
      <c r="Y22" s="9" t="s">
        <v>119</v>
      </c>
      <c r="Z22" s="9">
        <v>2398568</v>
      </c>
      <c r="AA22" s="9" t="s">
        <v>119</v>
      </c>
      <c r="AB22" s="9">
        <v>2395930</v>
      </c>
      <c r="AC22" s="9" t="s">
        <v>119</v>
      </c>
      <c r="AD22" s="9">
        <v>2413076</v>
      </c>
      <c r="AE22" s="9" t="s">
        <v>119</v>
      </c>
      <c r="AF22" s="9">
        <v>2415012</v>
      </c>
      <c r="AG22" s="9" t="s">
        <v>119</v>
      </c>
    </row>
    <row r="23" spans="1:33" ht="11.4" customHeight="1" x14ac:dyDescent="0.35">
      <c r="A23" s="6" t="s">
        <v>52</v>
      </c>
      <c r="B23" s="8">
        <v>50630</v>
      </c>
      <c r="C23" s="8" t="s">
        <v>119</v>
      </c>
      <c r="D23" s="8">
        <v>50790</v>
      </c>
      <c r="E23" s="8" t="s">
        <v>119</v>
      </c>
      <c r="F23" s="8">
        <v>50650</v>
      </c>
      <c r="G23" s="8" t="s">
        <v>119</v>
      </c>
      <c r="H23" s="8">
        <v>50430</v>
      </c>
      <c r="I23" s="8" t="s">
        <v>119</v>
      </c>
      <c r="J23" s="8">
        <v>51110</v>
      </c>
      <c r="K23" s="8" t="s">
        <v>119</v>
      </c>
      <c r="L23" s="8">
        <v>51450</v>
      </c>
      <c r="M23" s="8" t="s">
        <v>119</v>
      </c>
      <c r="N23" s="8">
        <v>51930</v>
      </c>
      <c r="O23" s="8" t="s">
        <v>119</v>
      </c>
      <c r="P23" s="8">
        <v>51670</v>
      </c>
      <c r="Q23" s="8" t="s">
        <v>119</v>
      </c>
      <c r="R23" s="8">
        <v>49951</v>
      </c>
      <c r="S23" s="8" t="s">
        <v>119</v>
      </c>
      <c r="T23" s="8">
        <v>47630</v>
      </c>
      <c r="U23" s="8" t="s">
        <v>119</v>
      </c>
      <c r="V23" s="8">
        <v>44345</v>
      </c>
      <c r="W23" s="8" t="s">
        <v>119</v>
      </c>
      <c r="X23" s="8">
        <v>41430</v>
      </c>
      <c r="Y23" s="8" t="s">
        <v>121</v>
      </c>
      <c r="Z23" s="8">
        <v>38215</v>
      </c>
      <c r="AA23" s="8" t="s">
        <v>119</v>
      </c>
      <c r="AB23" s="8">
        <v>36013</v>
      </c>
      <c r="AC23" s="8" t="s">
        <v>119</v>
      </c>
      <c r="AD23" s="8">
        <v>34129</v>
      </c>
      <c r="AE23" s="8" t="s">
        <v>119</v>
      </c>
      <c r="AF23" s="8">
        <v>33049</v>
      </c>
      <c r="AG23" s="8" t="s">
        <v>119</v>
      </c>
    </row>
    <row r="24" spans="1:33" ht="11.4" customHeight="1" x14ac:dyDescent="0.35">
      <c r="A24" s="6" t="s">
        <v>53</v>
      </c>
      <c r="B24" s="9">
        <v>167904</v>
      </c>
      <c r="C24" s="9" t="s">
        <v>119</v>
      </c>
      <c r="D24" s="9">
        <v>169536</v>
      </c>
      <c r="E24" s="9" t="s">
        <v>119</v>
      </c>
      <c r="F24" s="9">
        <v>173354</v>
      </c>
      <c r="G24" s="9" t="s">
        <v>119</v>
      </c>
      <c r="H24" s="9">
        <v>184609</v>
      </c>
      <c r="I24" s="9" t="s">
        <v>119</v>
      </c>
      <c r="J24" s="9">
        <v>186750</v>
      </c>
      <c r="K24" s="9" t="s">
        <v>119</v>
      </c>
      <c r="L24" s="9">
        <v>176709</v>
      </c>
      <c r="M24" s="9" t="s">
        <v>119</v>
      </c>
      <c r="N24" s="9">
        <v>163987</v>
      </c>
      <c r="O24" s="9" t="s">
        <v>119</v>
      </c>
      <c r="P24" s="9">
        <v>150981</v>
      </c>
      <c r="Q24" s="9" t="s">
        <v>119</v>
      </c>
      <c r="R24" s="9">
        <v>143237</v>
      </c>
      <c r="S24" s="9" t="s">
        <v>119</v>
      </c>
      <c r="T24" s="9">
        <v>140392</v>
      </c>
      <c r="U24" s="9" t="s">
        <v>119</v>
      </c>
      <c r="V24" s="9">
        <v>139616</v>
      </c>
      <c r="W24" s="9" t="s">
        <v>119</v>
      </c>
      <c r="X24" s="9">
        <v>139870</v>
      </c>
      <c r="Y24" s="9" t="s">
        <v>119</v>
      </c>
      <c r="Z24" s="9">
        <v>138765</v>
      </c>
      <c r="AA24" s="9" t="s">
        <v>119</v>
      </c>
      <c r="AB24" s="9">
        <v>140409</v>
      </c>
      <c r="AC24" s="9" t="s">
        <v>119</v>
      </c>
      <c r="AD24" s="9">
        <v>145176</v>
      </c>
      <c r="AE24" s="9" t="s">
        <v>119</v>
      </c>
      <c r="AF24" s="9">
        <v>151356</v>
      </c>
      <c r="AG24" s="9" t="s">
        <v>123</v>
      </c>
    </row>
    <row r="25" spans="1:33" ht="11.4" customHeight="1" x14ac:dyDescent="0.35">
      <c r="A25" s="6" t="s">
        <v>54</v>
      </c>
      <c r="B25" s="8">
        <v>422454</v>
      </c>
      <c r="C25" s="8" t="s">
        <v>119</v>
      </c>
      <c r="D25" s="8">
        <v>412497</v>
      </c>
      <c r="E25" s="8" t="s">
        <v>119</v>
      </c>
      <c r="F25" s="8">
        <v>400164</v>
      </c>
      <c r="G25" s="8" t="s">
        <v>119</v>
      </c>
      <c r="H25" s="8">
        <v>381971</v>
      </c>
      <c r="I25" s="8" t="s">
        <v>119</v>
      </c>
      <c r="J25" s="8">
        <v>361708</v>
      </c>
      <c r="K25" s="8" t="s">
        <v>119</v>
      </c>
      <c r="L25" s="8">
        <v>348157</v>
      </c>
      <c r="M25" s="8" t="s">
        <v>119</v>
      </c>
      <c r="N25" s="8">
        <v>337699</v>
      </c>
      <c r="O25" s="8" t="s">
        <v>119</v>
      </c>
      <c r="P25" s="8">
        <v>328208</v>
      </c>
      <c r="Q25" s="8" t="s">
        <v>119</v>
      </c>
      <c r="R25" s="8">
        <v>321358</v>
      </c>
      <c r="S25" s="8" t="s">
        <v>119</v>
      </c>
      <c r="T25" s="8">
        <v>315342</v>
      </c>
      <c r="U25" s="8" t="s">
        <v>119</v>
      </c>
      <c r="V25" s="8">
        <v>301843</v>
      </c>
      <c r="W25" s="8" t="s">
        <v>119</v>
      </c>
      <c r="X25" s="8">
        <v>292470</v>
      </c>
      <c r="Y25" s="8" t="s">
        <v>119</v>
      </c>
      <c r="Z25" s="8">
        <v>283893</v>
      </c>
      <c r="AA25" s="8" t="s">
        <v>119</v>
      </c>
      <c r="AB25" s="8">
        <v>282307</v>
      </c>
      <c r="AC25" s="8" t="s">
        <v>119</v>
      </c>
      <c r="AD25" s="8">
        <v>281582</v>
      </c>
      <c r="AE25" s="8" t="s">
        <v>119</v>
      </c>
      <c r="AF25" s="8">
        <v>286472</v>
      </c>
      <c r="AG25" s="8" t="s">
        <v>119</v>
      </c>
    </row>
    <row r="26" spans="1:33" ht="11.4" customHeight="1" x14ac:dyDescent="0.35">
      <c r="A26" s="6" t="s">
        <v>55</v>
      </c>
      <c r="B26" s="9">
        <v>1565194</v>
      </c>
      <c r="C26" s="9" t="s">
        <v>119</v>
      </c>
      <c r="D26" s="9">
        <v>1530883</v>
      </c>
      <c r="E26" s="9" t="s">
        <v>119</v>
      </c>
      <c r="F26" s="9">
        <v>1489369</v>
      </c>
      <c r="G26" s="9" t="s">
        <v>119</v>
      </c>
      <c r="H26" s="9">
        <v>1452960</v>
      </c>
      <c r="I26" s="9" t="s">
        <v>119</v>
      </c>
      <c r="J26" s="9">
        <v>1438975</v>
      </c>
      <c r="K26" s="9" t="s">
        <v>119</v>
      </c>
      <c r="L26" s="9">
        <v>1404820</v>
      </c>
      <c r="M26" s="9" t="s">
        <v>119</v>
      </c>
      <c r="N26" s="9">
        <v>1351381</v>
      </c>
      <c r="O26" s="9" t="s">
        <v>119</v>
      </c>
      <c r="P26" s="9">
        <v>1305493</v>
      </c>
      <c r="Q26" s="9" t="s">
        <v>119</v>
      </c>
      <c r="R26" s="9">
        <v>1272417</v>
      </c>
      <c r="S26" s="9" t="s">
        <v>119</v>
      </c>
      <c r="T26" s="9">
        <v>1241695</v>
      </c>
      <c r="U26" s="9" t="s">
        <v>119</v>
      </c>
      <c r="V26" s="9">
        <v>1207761</v>
      </c>
      <c r="W26" s="9" t="s">
        <v>119</v>
      </c>
      <c r="X26" s="9">
        <v>1181542</v>
      </c>
      <c r="Y26" s="9" t="s">
        <v>119</v>
      </c>
      <c r="Z26" s="9">
        <v>1163627</v>
      </c>
      <c r="AA26" s="9" t="s">
        <v>119</v>
      </c>
      <c r="AB26" s="9">
        <v>1153358</v>
      </c>
      <c r="AC26" s="9" t="s">
        <v>119</v>
      </c>
      <c r="AD26" s="9">
        <v>1153467</v>
      </c>
      <c r="AE26" s="9" t="s">
        <v>119</v>
      </c>
      <c r="AF26" s="9">
        <v>1169404</v>
      </c>
      <c r="AG26" s="9" t="s">
        <v>119</v>
      </c>
    </row>
    <row r="27" spans="1:33" ht="11.4" customHeight="1" x14ac:dyDescent="0.35">
      <c r="A27" s="6" t="s">
        <v>56</v>
      </c>
      <c r="B27" s="8">
        <v>2005783</v>
      </c>
      <c r="C27" s="8" t="s">
        <v>119</v>
      </c>
      <c r="D27" s="8">
        <v>2018188</v>
      </c>
      <c r="E27" s="8" t="s">
        <v>119</v>
      </c>
      <c r="F27" s="8">
        <v>2029882</v>
      </c>
      <c r="G27" s="8" t="s">
        <v>119</v>
      </c>
      <c r="H27" s="8">
        <v>2021964</v>
      </c>
      <c r="I27" s="8" t="s">
        <v>119</v>
      </c>
      <c r="J27" s="8">
        <v>2010667</v>
      </c>
      <c r="K27" s="8" t="s">
        <v>119</v>
      </c>
      <c r="L27" s="8">
        <v>2026377</v>
      </c>
      <c r="M27" s="8" t="s">
        <v>119</v>
      </c>
      <c r="N27" s="8">
        <v>2027259</v>
      </c>
      <c r="O27" s="8" t="s">
        <v>119</v>
      </c>
      <c r="P27" s="8">
        <v>2021818</v>
      </c>
      <c r="Q27" s="8" t="s">
        <v>119</v>
      </c>
      <c r="R27" s="8">
        <v>2007534</v>
      </c>
      <c r="S27" s="8" t="s">
        <v>119</v>
      </c>
      <c r="T27" s="8">
        <v>1995712</v>
      </c>
      <c r="U27" s="8" t="s">
        <v>119</v>
      </c>
      <c r="V27" s="8">
        <v>1970913</v>
      </c>
      <c r="W27" s="8" t="s">
        <v>121</v>
      </c>
      <c r="X27" s="8">
        <v>1938406</v>
      </c>
      <c r="Y27" s="8" t="s">
        <v>119</v>
      </c>
      <c r="Z27" s="8">
        <v>1913344</v>
      </c>
      <c r="AA27" s="8" t="s">
        <v>119</v>
      </c>
      <c r="AB27" s="8">
        <v>1894809</v>
      </c>
      <c r="AC27" s="8" t="s">
        <v>119</v>
      </c>
      <c r="AD27" s="8">
        <v>1877708</v>
      </c>
      <c r="AE27" s="8" t="s">
        <v>119</v>
      </c>
      <c r="AF27" s="8">
        <v>1888654</v>
      </c>
      <c r="AG27" s="8" t="s">
        <v>124</v>
      </c>
    </row>
    <row r="28" spans="1:33" ht="11.4" customHeight="1" x14ac:dyDescent="0.35">
      <c r="A28" s="6" t="s">
        <v>57</v>
      </c>
      <c r="B28" s="9">
        <v>1958357</v>
      </c>
      <c r="C28" s="9" t="s">
        <v>119</v>
      </c>
      <c r="D28" s="9">
        <v>1970609</v>
      </c>
      <c r="E28" s="9" t="s">
        <v>119</v>
      </c>
      <c r="F28" s="9">
        <v>1972308</v>
      </c>
      <c r="G28" s="9" t="s">
        <v>119</v>
      </c>
      <c r="H28" s="9">
        <v>1963182</v>
      </c>
      <c r="I28" s="9" t="s">
        <v>119</v>
      </c>
      <c r="J28" s="9">
        <v>1951701</v>
      </c>
      <c r="K28" s="9" t="s">
        <v>119</v>
      </c>
      <c r="L28" s="9">
        <v>1966738</v>
      </c>
      <c r="M28" s="9" t="s">
        <v>119</v>
      </c>
      <c r="N28" s="9">
        <v>1967648</v>
      </c>
      <c r="O28" s="9" t="s">
        <v>119</v>
      </c>
      <c r="P28" s="9">
        <v>1962048</v>
      </c>
      <c r="Q28" s="9" t="s">
        <v>119</v>
      </c>
      <c r="R28" s="9">
        <v>1947585</v>
      </c>
      <c r="S28" s="9" t="s">
        <v>119</v>
      </c>
      <c r="T28" s="9">
        <v>1936222</v>
      </c>
      <c r="U28" s="9" t="s">
        <v>119</v>
      </c>
      <c r="V28" s="9" t="s">
        <v>125</v>
      </c>
      <c r="W28" s="9" t="s">
        <v>119</v>
      </c>
      <c r="X28" s="9" t="s">
        <v>125</v>
      </c>
      <c r="Y28" s="9" t="s">
        <v>119</v>
      </c>
      <c r="Z28" s="9" t="s">
        <v>125</v>
      </c>
      <c r="AA28" s="9" t="s">
        <v>119</v>
      </c>
      <c r="AB28" s="9" t="s">
        <v>125</v>
      </c>
      <c r="AC28" s="9" t="s">
        <v>119</v>
      </c>
      <c r="AD28" s="9" t="s">
        <v>125</v>
      </c>
      <c r="AE28" s="9" t="s">
        <v>119</v>
      </c>
      <c r="AF28" s="9" t="s">
        <v>125</v>
      </c>
      <c r="AG28" s="9" t="s">
        <v>119</v>
      </c>
    </row>
    <row r="29" spans="1:33" ht="11.4" customHeight="1" x14ac:dyDescent="0.35">
      <c r="A29" s="6" t="s">
        <v>58</v>
      </c>
      <c r="B29" s="8">
        <v>147612</v>
      </c>
      <c r="C29" s="8" t="s">
        <v>119</v>
      </c>
      <c r="D29" s="8">
        <v>147631</v>
      </c>
      <c r="E29" s="8" t="s">
        <v>119</v>
      </c>
      <c r="F29" s="8">
        <v>146032</v>
      </c>
      <c r="G29" s="8" t="s">
        <v>119</v>
      </c>
      <c r="H29" s="8">
        <v>144215</v>
      </c>
      <c r="I29" s="8" t="s">
        <v>119</v>
      </c>
      <c r="J29" s="8">
        <v>142378</v>
      </c>
      <c r="K29" s="8" t="s">
        <v>119</v>
      </c>
      <c r="L29" s="8">
        <v>140620</v>
      </c>
      <c r="M29" s="8" t="s">
        <v>119</v>
      </c>
      <c r="N29" s="8">
        <v>136930</v>
      </c>
      <c r="O29" s="8" t="s">
        <v>119</v>
      </c>
      <c r="P29" s="8">
        <v>133847</v>
      </c>
      <c r="Q29" s="8" t="s">
        <v>119</v>
      </c>
      <c r="R29" s="8">
        <v>132491</v>
      </c>
      <c r="S29" s="8" t="s">
        <v>119</v>
      </c>
      <c r="T29" s="8">
        <v>129765</v>
      </c>
      <c r="U29" s="8" t="s">
        <v>119</v>
      </c>
      <c r="V29" s="8">
        <v>127746</v>
      </c>
      <c r="W29" s="8" t="s">
        <v>119</v>
      </c>
      <c r="X29" s="8">
        <v>125945</v>
      </c>
      <c r="Y29" s="8" t="s">
        <v>119</v>
      </c>
      <c r="Z29" s="8">
        <v>124604</v>
      </c>
      <c r="AA29" s="8" t="s">
        <v>119</v>
      </c>
      <c r="AB29" s="8">
        <v>123744</v>
      </c>
      <c r="AC29" s="8" t="s">
        <v>119</v>
      </c>
      <c r="AD29" s="8">
        <v>123870</v>
      </c>
      <c r="AE29" s="8" t="s">
        <v>119</v>
      </c>
      <c r="AF29" s="8">
        <v>123799</v>
      </c>
      <c r="AG29" s="8" t="s">
        <v>119</v>
      </c>
    </row>
    <row r="30" spans="1:33" ht="11.4" customHeight="1" x14ac:dyDescent="0.35">
      <c r="A30" s="6" t="s">
        <v>59</v>
      </c>
      <c r="B30" s="9">
        <v>1641009</v>
      </c>
      <c r="C30" s="9" t="s">
        <v>119</v>
      </c>
      <c r="D30" s="9">
        <v>1609927</v>
      </c>
      <c r="E30" s="9" t="s">
        <v>119</v>
      </c>
      <c r="F30" s="9">
        <v>1569558</v>
      </c>
      <c r="G30" s="9" t="s">
        <v>119</v>
      </c>
      <c r="H30" s="9">
        <v>1531930</v>
      </c>
      <c r="I30" s="9" t="s">
        <v>119</v>
      </c>
      <c r="J30" s="9">
        <v>1523428</v>
      </c>
      <c r="K30" s="9" t="s">
        <v>119</v>
      </c>
      <c r="L30" s="9">
        <v>1533894</v>
      </c>
      <c r="M30" s="9" t="s">
        <v>119</v>
      </c>
      <c r="N30" s="9">
        <v>1536484</v>
      </c>
      <c r="O30" s="9" t="s">
        <v>119</v>
      </c>
      <c r="P30" s="9">
        <v>1547963</v>
      </c>
      <c r="Q30" s="9" t="s">
        <v>119</v>
      </c>
      <c r="R30" s="9">
        <v>1565202</v>
      </c>
      <c r="S30" s="9" t="s">
        <v>119</v>
      </c>
      <c r="T30" s="9">
        <v>1576925</v>
      </c>
      <c r="U30" s="9" t="s">
        <v>119</v>
      </c>
      <c r="V30" s="9">
        <v>1594572</v>
      </c>
      <c r="W30" s="9" t="s">
        <v>119</v>
      </c>
      <c r="X30" s="9">
        <v>1581438</v>
      </c>
      <c r="Y30" s="9" t="s">
        <v>119</v>
      </c>
      <c r="Z30" s="9">
        <v>1563396</v>
      </c>
      <c r="AA30" s="9" t="s">
        <v>119</v>
      </c>
      <c r="AB30" s="9">
        <v>1556761</v>
      </c>
      <c r="AC30" s="9" t="s">
        <v>119</v>
      </c>
      <c r="AD30" s="9">
        <v>1557238</v>
      </c>
      <c r="AE30" s="9" t="s">
        <v>119</v>
      </c>
      <c r="AF30" s="9">
        <v>1567021</v>
      </c>
      <c r="AG30" s="9" t="s">
        <v>119</v>
      </c>
    </row>
    <row r="31" spans="1:33" ht="11.4" customHeight="1" x14ac:dyDescent="0.35">
      <c r="A31" s="6" t="s">
        <v>60</v>
      </c>
      <c r="B31" s="8">
        <v>29020</v>
      </c>
      <c r="C31" s="8" t="s">
        <v>119</v>
      </c>
      <c r="D31" s="8">
        <v>30109</v>
      </c>
      <c r="E31" s="8" t="s">
        <v>119</v>
      </c>
      <c r="F31" s="8">
        <v>30689</v>
      </c>
      <c r="G31" s="8" t="s">
        <v>119</v>
      </c>
      <c r="H31" s="8">
        <v>31455</v>
      </c>
      <c r="I31" s="8" t="s">
        <v>119</v>
      </c>
      <c r="J31" s="8">
        <v>32533</v>
      </c>
      <c r="K31" s="8" t="s">
        <v>119</v>
      </c>
      <c r="L31" s="8">
        <v>33645</v>
      </c>
      <c r="M31" s="8" t="s">
        <v>119</v>
      </c>
      <c r="N31" s="8">
        <v>34654</v>
      </c>
      <c r="O31" s="8" t="s">
        <v>119</v>
      </c>
      <c r="P31" s="8">
        <v>35486</v>
      </c>
      <c r="Q31" s="8" t="s">
        <v>119</v>
      </c>
      <c r="R31" s="8">
        <v>36471</v>
      </c>
      <c r="S31" s="8" t="s">
        <v>119</v>
      </c>
      <c r="T31" s="8">
        <v>36187</v>
      </c>
      <c r="U31" s="8" t="s">
        <v>119</v>
      </c>
      <c r="V31" s="8">
        <v>34474</v>
      </c>
      <c r="W31" s="8" t="s">
        <v>119</v>
      </c>
      <c r="X31" s="8">
        <v>33701</v>
      </c>
      <c r="Y31" s="8" t="s">
        <v>119</v>
      </c>
      <c r="Z31" s="8">
        <v>32677</v>
      </c>
      <c r="AA31" s="8" t="s">
        <v>119</v>
      </c>
      <c r="AB31" s="8">
        <v>32953</v>
      </c>
      <c r="AC31" s="8" t="s">
        <v>119</v>
      </c>
      <c r="AD31" s="8">
        <v>31476</v>
      </c>
      <c r="AE31" s="8" t="s">
        <v>119</v>
      </c>
      <c r="AF31" s="8">
        <v>30018</v>
      </c>
      <c r="AG31" s="8" t="s">
        <v>119</v>
      </c>
    </row>
    <row r="32" spans="1:33" ht="11.4" customHeight="1" x14ac:dyDescent="0.35">
      <c r="A32" s="6" t="s">
        <v>61</v>
      </c>
      <c r="B32" s="9">
        <v>84271</v>
      </c>
      <c r="C32" s="9" t="s">
        <v>119</v>
      </c>
      <c r="D32" s="9">
        <v>85890</v>
      </c>
      <c r="E32" s="9" t="s">
        <v>119</v>
      </c>
      <c r="F32" s="9">
        <v>87113</v>
      </c>
      <c r="G32" s="9" t="s">
        <v>119</v>
      </c>
      <c r="H32" s="9">
        <v>88705</v>
      </c>
      <c r="I32" s="9" t="s">
        <v>119</v>
      </c>
      <c r="J32" s="9">
        <v>89979</v>
      </c>
      <c r="K32" s="9" t="s">
        <v>119</v>
      </c>
      <c r="L32" s="9">
        <v>87950</v>
      </c>
      <c r="M32" s="9" t="s">
        <v>119</v>
      </c>
      <c r="N32" s="9">
        <v>83590</v>
      </c>
      <c r="O32" s="9" t="s">
        <v>119</v>
      </c>
      <c r="P32" s="9">
        <v>79399</v>
      </c>
      <c r="Q32" s="9" t="s">
        <v>119</v>
      </c>
      <c r="R32" s="9">
        <v>76599</v>
      </c>
      <c r="S32" s="9" t="s">
        <v>119</v>
      </c>
      <c r="T32" s="9">
        <v>73861</v>
      </c>
      <c r="U32" s="9" t="s">
        <v>119</v>
      </c>
      <c r="V32" s="9">
        <v>69017</v>
      </c>
      <c r="W32" s="9" t="s">
        <v>119</v>
      </c>
      <c r="X32" s="9">
        <v>63909</v>
      </c>
      <c r="Y32" s="9" t="s">
        <v>119</v>
      </c>
      <c r="Z32" s="9">
        <v>58315</v>
      </c>
      <c r="AA32" s="9" t="s">
        <v>119</v>
      </c>
      <c r="AB32" s="9">
        <v>52732</v>
      </c>
      <c r="AC32" s="9" t="s">
        <v>119</v>
      </c>
      <c r="AD32" s="9">
        <v>48018</v>
      </c>
      <c r="AE32" s="9" t="s">
        <v>119</v>
      </c>
      <c r="AF32" s="9">
        <v>45226</v>
      </c>
      <c r="AG32" s="9" t="s">
        <v>119</v>
      </c>
    </row>
    <row r="33" spans="1:33" ht="11.4" customHeight="1" x14ac:dyDescent="0.35">
      <c r="A33" s="6" t="s">
        <v>62</v>
      </c>
      <c r="B33" s="8">
        <v>120066</v>
      </c>
      <c r="C33" s="8" t="s">
        <v>119</v>
      </c>
      <c r="D33" s="8">
        <v>121035</v>
      </c>
      <c r="E33" s="8" t="s">
        <v>119</v>
      </c>
      <c r="F33" s="8">
        <v>118706</v>
      </c>
      <c r="G33" s="8" t="s">
        <v>119</v>
      </c>
      <c r="H33" s="8">
        <v>118950</v>
      </c>
      <c r="I33" s="8" t="s">
        <v>119</v>
      </c>
      <c r="J33" s="8">
        <v>120250</v>
      </c>
      <c r="K33" s="8" t="s">
        <v>119</v>
      </c>
      <c r="L33" s="8">
        <v>119079</v>
      </c>
      <c r="M33" s="8" t="s">
        <v>119</v>
      </c>
      <c r="N33" s="8">
        <v>116237</v>
      </c>
      <c r="O33" s="8" t="s">
        <v>119</v>
      </c>
      <c r="P33" s="8">
        <v>111839</v>
      </c>
      <c r="Q33" s="8" t="s">
        <v>119</v>
      </c>
      <c r="R33" s="8">
        <v>110082</v>
      </c>
      <c r="S33" s="8" t="s">
        <v>119</v>
      </c>
      <c r="T33" s="8">
        <v>110376</v>
      </c>
      <c r="U33" s="8" t="s">
        <v>119</v>
      </c>
      <c r="V33" s="8">
        <v>109709</v>
      </c>
      <c r="W33" s="8" t="s">
        <v>119</v>
      </c>
      <c r="X33" s="8">
        <v>106729</v>
      </c>
      <c r="Y33" s="8" t="s">
        <v>119</v>
      </c>
      <c r="Z33" s="8">
        <v>100181</v>
      </c>
      <c r="AA33" s="8" t="s">
        <v>119</v>
      </c>
      <c r="AB33" s="8">
        <v>93525</v>
      </c>
      <c r="AC33" s="8" t="s">
        <v>119</v>
      </c>
      <c r="AD33" s="8">
        <v>85213</v>
      </c>
      <c r="AE33" s="8" t="s">
        <v>119</v>
      </c>
      <c r="AF33" s="8">
        <v>81359</v>
      </c>
      <c r="AG33" s="8" t="s">
        <v>119</v>
      </c>
    </row>
    <row r="34" spans="1:33" ht="11.4" customHeight="1" x14ac:dyDescent="0.35">
      <c r="A34" s="6" t="s">
        <v>63</v>
      </c>
      <c r="B34" s="9">
        <v>13633</v>
      </c>
      <c r="C34" s="9" t="s">
        <v>119</v>
      </c>
      <c r="D34" s="9">
        <v>14116</v>
      </c>
      <c r="E34" s="9" t="s">
        <v>119</v>
      </c>
      <c r="F34" s="9">
        <v>14337</v>
      </c>
      <c r="G34" s="9" t="s">
        <v>119</v>
      </c>
      <c r="H34" s="9">
        <v>14414</v>
      </c>
      <c r="I34" s="9" t="s">
        <v>119</v>
      </c>
      <c r="J34" s="9">
        <v>14582</v>
      </c>
      <c r="K34" s="9" t="s">
        <v>119</v>
      </c>
      <c r="L34" s="9">
        <v>14923</v>
      </c>
      <c r="M34" s="9" t="s">
        <v>119</v>
      </c>
      <c r="N34" s="9">
        <v>15105</v>
      </c>
      <c r="O34" s="9" t="s">
        <v>119</v>
      </c>
      <c r="P34" s="9">
        <v>15616</v>
      </c>
      <c r="Q34" s="9" t="s">
        <v>119</v>
      </c>
      <c r="R34" s="9">
        <v>16499</v>
      </c>
      <c r="S34" s="9" t="s">
        <v>119</v>
      </c>
      <c r="T34" s="9">
        <v>17003</v>
      </c>
      <c r="U34" s="9" t="s">
        <v>119</v>
      </c>
      <c r="V34" s="9">
        <v>17325</v>
      </c>
      <c r="W34" s="9" t="s">
        <v>119</v>
      </c>
      <c r="X34" s="9">
        <v>17807</v>
      </c>
      <c r="Y34" s="9" t="s">
        <v>119</v>
      </c>
      <c r="Z34" s="9">
        <v>17944</v>
      </c>
      <c r="AA34" s="9" t="s">
        <v>119</v>
      </c>
      <c r="AB34" s="9">
        <v>18912</v>
      </c>
      <c r="AC34" s="9" t="s">
        <v>121</v>
      </c>
      <c r="AD34" s="9">
        <v>19403</v>
      </c>
      <c r="AE34" s="9" t="s">
        <v>119</v>
      </c>
      <c r="AF34" s="9">
        <v>19462</v>
      </c>
      <c r="AG34" s="9" t="s">
        <v>119</v>
      </c>
    </row>
    <row r="35" spans="1:33" ht="11.4" customHeight="1" x14ac:dyDescent="0.35">
      <c r="A35" s="6" t="s">
        <v>64</v>
      </c>
      <c r="B35" s="8">
        <v>366201</v>
      </c>
      <c r="C35" s="8" t="s">
        <v>119</v>
      </c>
      <c r="D35" s="8">
        <v>350875</v>
      </c>
      <c r="E35" s="8" t="s">
        <v>119</v>
      </c>
      <c r="F35" s="8">
        <v>343866</v>
      </c>
      <c r="G35" s="8" t="s">
        <v>119</v>
      </c>
      <c r="H35" s="8">
        <v>336542</v>
      </c>
      <c r="I35" s="8" t="s">
        <v>119</v>
      </c>
      <c r="J35" s="8">
        <v>332060</v>
      </c>
      <c r="K35" s="8" t="s">
        <v>119</v>
      </c>
      <c r="L35" s="8">
        <v>330172</v>
      </c>
      <c r="M35" s="8" t="s">
        <v>119</v>
      </c>
      <c r="N35" s="8">
        <v>331682</v>
      </c>
      <c r="O35" s="8" t="s">
        <v>119</v>
      </c>
      <c r="P35" s="8">
        <v>328303</v>
      </c>
      <c r="Q35" s="8" t="s">
        <v>119</v>
      </c>
      <c r="R35" s="8">
        <v>321526</v>
      </c>
      <c r="S35" s="8" t="s">
        <v>119</v>
      </c>
      <c r="T35" s="8">
        <v>323531</v>
      </c>
      <c r="U35" s="8" t="s">
        <v>119</v>
      </c>
      <c r="V35" s="8">
        <v>322488</v>
      </c>
      <c r="W35" s="8" t="s">
        <v>119</v>
      </c>
      <c r="X35" s="8">
        <v>320840</v>
      </c>
      <c r="Y35" s="8" t="s">
        <v>119</v>
      </c>
      <c r="Z35" s="8">
        <v>315964</v>
      </c>
      <c r="AA35" s="8" t="s">
        <v>119</v>
      </c>
      <c r="AB35" s="8">
        <v>306587</v>
      </c>
      <c r="AC35" s="8" t="s">
        <v>119</v>
      </c>
      <c r="AD35" s="8">
        <v>297716</v>
      </c>
      <c r="AE35" s="8" t="s">
        <v>119</v>
      </c>
      <c r="AF35" s="8">
        <v>289541</v>
      </c>
      <c r="AG35" s="8" t="s">
        <v>119</v>
      </c>
    </row>
    <row r="36" spans="1:33" ht="11.4" customHeight="1" x14ac:dyDescent="0.35">
      <c r="A36" s="6" t="s">
        <v>65</v>
      </c>
      <c r="B36" s="9">
        <v>15493</v>
      </c>
      <c r="C36" s="9" t="s">
        <v>119</v>
      </c>
      <c r="D36" s="9">
        <v>15407</v>
      </c>
      <c r="E36" s="9" t="s">
        <v>119</v>
      </c>
      <c r="F36" s="9">
        <v>14970</v>
      </c>
      <c r="G36" s="9" t="s">
        <v>119</v>
      </c>
      <c r="H36" s="9">
        <v>14965</v>
      </c>
      <c r="I36" s="9" t="s">
        <v>119</v>
      </c>
      <c r="J36" s="9">
        <v>14715</v>
      </c>
      <c r="K36" s="9" t="s">
        <v>119</v>
      </c>
      <c r="L36" s="9">
        <v>15004</v>
      </c>
      <c r="M36" s="9" t="s">
        <v>119</v>
      </c>
      <c r="N36" s="9">
        <v>15373</v>
      </c>
      <c r="O36" s="9" t="s">
        <v>119</v>
      </c>
      <c r="P36" s="9">
        <v>15122</v>
      </c>
      <c r="Q36" s="9" t="s">
        <v>119</v>
      </c>
      <c r="R36" s="9">
        <v>15065</v>
      </c>
      <c r="S36" s="9" t="s">
        <v>119</v>
      </c>
      <c r="T36" s="9">
        <v>15615</v>
      </c>
      <c r="U36" s="9" t="s">
        <v>119</v>
      </c>
      <c r="V36" s="9">
        <v>15737</v>
      </c>
      <c r="W36" s="9" t="s">
        <v>119</v>
      </c>
      <c r="X36" s="9">
        <v>15868</v>
      </c>
      <c r="Y36" s="9" t="s">
        <v>119</v>
      </c>
      <c r="Z36" s="9">
        <v>15969</v>
      </c>
      <c r="AA36" s="9" t="s">
        <v>119</v>
      </c>
      <c r="AB36" s="9">
        <v>16005</v>
      </c>
      <c r="AC36" s="9" t="s">
        <v>119</v>
      </c>
      <c r="AD36" s="9">
        <v>16456</v>
      </c>
      <c r="AE36" s="9" t="s">
        <v>119</v>
      </c>
      <c r="AF36" s="9">
        <v>17265</v>
      </c>
      <c r="AG36" s="9" t="s">
        <v>119</v>
      </c>
    </row>
    <row r="37" spans="1:33" ht="11.4" customHeight="1" x14ac:dyDescent="0.35">
      <c r="A37" s="6" t="s">
        <v>66</v>
      </c>
      <c r="B37" s="8">
        <v>489597</v>
      </c>
      <c r="C37" s="8" t="s">
        <v>119</v>
      </c>
      <c r="D37" s="8">
        <v>490059</v>
      </c>
      <c r="E37" s="8" t="s">
        <v>119</v>
      </c>
      <c r="F37" s="8">
        <v>487458</v>
      </c>
      <c r="G37" s="8" t="s">
        <v>119</v>
      </c>
      <c r="H37" s="8">
        <v>488388</v>
      </c>
      <c r="I37" s="8" t="s">
        <v>119</v>
      </c>
      <c r="J37" s="8">
        <v>494597</v>
      </c>
      <c r="K37" s="8" t="s">
        <v>119</v>
      </c>
      <c r="L37" s="8">
        <v>504317</v>
      </c>
      <c r="M37" s="8" t="s">
        <v>119</v>
      </c>
      <c r="N37" s="8">
        <v>511916</v>
      </c>
      <c r="O37" s="8" t="s">
        <v>119</v>
      </c>
      <c r="P37" s="8">
        <v>522667</v>
      </c>
      <c r="Q37" s="8" t="s">
        <v>119</v>
      </c>
      <c r="R37" s="8">
        <v>530628</v>
      </c>
      <c r="S37" s="8" t="s">
        <v>119</v>
      </c>
      <c r="T37" s="8">
        <v>534217</v>
      </c>
      <c r="U37" s="8" t="s">
        <v>119</v>
      </c>
      <c r="V37" s="8">
        <v>537679</v>
      </c>
      <c r="W37" s="8" t="s">
        <v>119</v>
      </c>
      <c r="X37" s="8">
        <v>542322</v>
      </c>
      <c r="Y37" s="8" t="s">
        <v>119</v>
      </c>
      <c r="Z37" s="8">
        <v>541020</v>
      </c>
      <c r="AA37" s="8" t="s">
        <v>119</v>
      </c>
      <c r="AB37" s="8">
        <v>542404</v>
      </c>
      <c r="AC37" s="8" t="s">
        <v>119</v>
      </c>
      <c r="AD37" s="8">
        <v>542817</v>
      </c>
      <c r="AE37" s="8" t="s">
        <v>119</v>
      </c>
      <c r="AF37" s="8">
        <v>548282</v>
      </c>
      <c r="AG37" s="8" t="s">
        <v>119</v>
      </c>
    </row>
    <row r="38" spans="1:33" ht="11.4" customHeight="1" x14ac:dyDescent="0.35">
      <c r="A38" s="6" t="s">
        <v>67</v>
      </c>
      <c r="B38" s="9">
        <v>258504</v>
      </c>
      <c r="C38" s="9" t="s">
        <v>119</v>
      </c>
      <c r="D38" s="9">
        <v>264377</v>
      </c>
      <c r="E38" s="9" t="s">
        <v>119</v>
      </c>
      <c r="F38" s="9">
        <v>266275</v>
      </c>
      <c r="G38" s="9" t="s">
        <v>119</v>
      </c>
      <c r="H38" s="9">
        <v>263940</v>
      </c>
      <c r="I38" s="9" t="s">
        <v>119</v>
      </c>
      <c r="J38" s="9">
        <v>262011</v>
      </c>
      <c r="K38" s="9" t="s">
        <v>119</v>
      </c>
      <c r="L38" s="9">
        <v>262997</v>
      </c>
      <c r="M38" s="9" t="s">
        <v>119</v>
      </c>
      <c r="N38" s="9">
        <v>263187</v>
      </c>
      <c r="O38" s="9" t="s">
        <v>119</v>
      </c>
      <c r="P38" s="9">
        <v>264534</v>
      </c>
      <c r="Q38" s="9" t="s">
        <v>119</v>
      </c>
      <c r="R38" s="9">
        <v>268481</v>
      </c>
      <c r="S38" s="9" t="s">
        <v>119</v>
      </c>
      <c r="T38" s="9">
        <v>273877</v>
      </c>
      <c r="U38" s="9" t="s">
        <v>119</v>
      </c>
      <c r="V38" s="9">
        <v>276777</v>
      </c>
      <c r="W38" s="9" t="s">
        <v>119</v>
      </c>
      <c r="X38" s="9">
        <v>280430</v>
      </c>
      <c r="Y38" s="9" t="s">
        <v>119</v>
      </c>
      <c r="Z38" s="9">
        <v>286751</v>
      </c>
      <c r="AA38" s="9" t="s">
        <v>119</v>
      </c>
      <c r="AB38" s="9">
        <v>285134</v>
      </c>
      <c r="AC38" s="9" t="s">
        <v>119</v>
      </c>
      <c r="AD38" s="9">
        <v>279722</v>
      </c>
      <c r="AE38" s="9" t="s">
        <v>119</v>
      </c>
      <c r="AF38" s="9">
        <v>273309</v>
      </c>
      <c r="AG38" s="9" t="s">
        <v>119</v>
      </c>
    </row>
    <row r="39" spans="1:33" ht="11.4" customHeight="1" x14ac:dyDescent="0.35">
      <c r="A39" s="6" t="s">
        <v>68</v>
      </c>
      <c r="B39" s="8">
        <v>1660728</v>
      </c>
      <c r="C39" s="8" t="s">
        <v>119</v>
      </c>
      <c r="D39" s="8">
        <v>1681114</v>
      </c>
      <c r="E39" s="8" t="s">
        <v>119</v>
      </c>
      <c r="F39" s="8">
        <v>1686937</v>
      </c>
      <c r="G39" s="8" t="s">
        <v>119</v>
      </c>
      <c r="H39" s="8">
        <v>1671365</v>
      </c>
      <c r="I39" s="8" t="s">
        <v>119</v>
      </c>
      <c r="J39" s="8">
        <v>1626334</v>
      </c>
      <c r="K39" s="8" t="s">
        <v>119</v>
      </c>
      <c r="L39" s="8">
        <v>1564661</v>
      </c>
      <c r="M39" s="8" t="s">
        <v>119</v>
      </c>
      <c r="N39" s="8">
        <v>1471789</v>
      </c>
      <c r="O39" s="8" t="s">
        <v>119</v>
      </c>
      <c r="P39" s="8">
        <v>1430402</v>
      </c>
      <c r="Q39" s="8" t="s">
        <v>119</v>
      </c>
      <c r="R39" s="8">
        <v>1399440</v>
      </c>
      <c r="S39" s="8" t="s">
        <v>119</v>
      </c>
      <c r="T39" s="8">
        <v>1363969</v>
      </c>
      <c r="U39" s="8" t="s">
        <v>119</v>
      </c>
      <c r="V39" s="8">
        <v>1323029</v>
      </c>
      <c r="W39" s="8" t="s">
        <v>119</v>
      </c>
      <c r="X39" s="8">
        <v>1278725</v>
      </c>
      <c r="Y39" s="8" t="s">
        <v>119</v>
      </c>
      <c r="Z39" s="8">
        <v>1222415</v>
      </c>
      <c r="AA39" s="8" t="s">
        <v>119</v>
      </c>
      <c r="AB39" s="8">
        <v>1166978</v>
      </c>
      <c r="AC39" s="8" t="s">
        <v>119</v>
      </c>
      <c r="AD39" s="8">
        <v>1118599</v>
      </c>
      <c r="AE39" s="8" t="s">
        <v>119</v>
      </c>
      <c r="AF39" s="8">
        <v>1072518</v>
      </c>
      <c r="AG39" s="8" t="s">
        <v>119</v>
      </c>
    </row>
    <row r="40" spans="1:33" ht="11.4" customHeight="1" x14ac:dyDescent="0.35">
      <c r="A40" s="6" t="s">
        <v>69</v>
      </c>
      <c r="B40" s="9">
        <v>369734</v>
      </c>
      <c r="C40" s="9" t="s">
        <v>119</v>
      </c>
      <c r="D40" s="9">
        <v>360044</v>
      </c>
      <c r="E40" s="9" t="s">
        <v>119</v>
      </c>
      <c r="F40" s="9">
        <v>345738</v>
      </c>
      <c r="G40" s="9" t="s">
        <v>119</v>
      </c>
      <c r="H40" s="9">
        <v>332709</v>
      </c>
      <c r="I40" s="9" t="s">
        <v>119</v>
      </c>
      <c r="J40" s="9">
        <v>320029</v>
      </c>
      <c r="K40" s="9" t="s">
        <v>119</v>
      </c>
      <c r="L40" s="9">
        <v>308587</v>
      </c>
      <c r="M40" s="9" t="s">
        <v>119</v>
      </c>
      <c r="N40" s="9">
        <v>299195</v>
      </c>
      <c r="O40" s="9" t="s">
        <v>119</v>
      </c>
      <c r="P40" s="9">
        <v>294246</v>
      </c>
      <c r="Q40" s="9" t="s">
        <v>119</v>
      </c>
      <c r="R40" s="9">
        <v>292447</v>
      </c>
      <c r="S40" s="9" t="s">
        <v>119</v>
      </c>
      <c r="T40" s="9">
        <v>287948</v>
      </c>
      <c r="U40" s="9" t="s">
        <v>119</v>
      </c>
      <c r="V40" s="9">
        <v>284075</v>
      </c>
      <c r="W40" s="9" t="s">
        <v>119</v>
      </c>
      <c r="X40" s="9">
        <v>279030</v>
      </c>
      <c r="Y40" s="9" t="s">
        <v>119</v>
      </c>
      <c r="Z40" s="9">
        <v>275387</v>
      </c>
      <c r="AA40" s="9" t="s">
        <v>119</v>
      </c>
      <c r="AB40" s="9">
        <v>272947</v>
      </c>
      <c r="AC40" s="9" t="s">
        <v>119</v>
      </c>
      <c r="AD40" s="9">
        <v>272265</v>
      </c>
      <c r="AE40" s="9" t="s">
        <v>119</v>
      </c>
      <c r="AF40" s="9">
        <v>272727</v>
      </c>
      <c r="AG40" s="9" t="s">
        <v>119</v>
      </c>
    </row>
    <row r="41" spans="1:33" ht="11.4" customHeight="1" x14ac:dyDescent="0.35">
      <c r="A41" s="6" t="s">
        <v>70</v>
      </c>
      <c r="B41" s="8">
        <v>859683</v>
      </c>
      <c r="C41" s="8" t="s">
        <v>119</v>
      </c>
      <c r="D41" s="8">
        <v>851459</v>
      </c>
      <c r="E41" s="8" t="s">
        <v>119</v>
      </c>
      <c r="F41" s="8">
        <v>812960</v>
      </c>
      <c r="G41" s="8" t="s">
        <v>119</v>
      </c>
      <c r="H41" s="8">
        <v>810026</v>
      </c>
      <c r="I41" s="8" t="s">
        <v>119</v>
      </c>
      <c r="J41" s="8">
        <v>760921</v>
      </c>
      <c r="K41" s="8" t="s">
        <v>119</v>
      </c>
      <c r="L41" s="8">
        <v>722780</v>
      </c>
      <c r="M41" s="8" t="s">
        <v>119</v>
      </c>
      <c r="N41" s="8">
        <v>716421</v>
      </c>
      <c r="O41" s="8" t="s">
        <v>119</v>
      </c>
      <c r="P41" s="8">
        <v>708720</v>
      </c>
      <c r="Q41" s="8" t="s">
        <v>119</v>
      </c>
      <c r="R41" s="8">
        <v>696449</v>
      </c>
      <c r="S41" s="8" t="s">
        <v>119</v>
      </c>
      <c r="T41" s="8">
        <v>660668</v>
      </c>
      <c r="U41" s="8" t="s">
        <v>119</v>
      </c>
      <c r="V41" s="8">
        <v>620499</v>
      </c>
      <c r="W41" s="8" t="s">
        <v>119</v>
      </c>
      <c r="X41" s="8">
        <v>585245</v>
      </c>
      <c r="Y41" s="8" t="s">
        <v>119</v>
      </c>
      <c r="Z41" s="8">
        <v>559011</v>
      </c>
      <c r="AA41" s="8" t="s">
        <v>119</v>
      </c>
      <c r="AB41" s="8">
        <v>536178</v>
      </c>
      <c r="AC41" s="8" t="s">
        <v>119</v>
      </c>
      <c r="AD41" s="8">
        <v>524285</v>
      </c>
      <c r="AE41" s="8" t="s">
        <v>119</v>
      </c>
      <c r="AF41" s="8">
        <v>520921</v>
      </c>
      <c r="AG41" s="8" t="s">
        <v>119</v>
      </c>
    </row>
    <row r="42" spans="1:33" ht="11.4" customHeight="1" x14ac:dyDescent="0.35">
      <c r="A42" s="6" t="s">
        <v>71</v>
      </c>
      <c r="B42" s="9">
        <v>75433</v>
      </c>
      <c r="C42" s="9" t="s">
        <v>119</v>
      </c>
      <c r="D42" s="9">
        <v>72833</v>
      </c>
      <c r="E42" s="9" t="s">
        <v>119</v>
      </c>
      <c r="F42" s="9">
        <v>71487</v>
      </c>
      <c r="G42" s="9" t="s">
        <v>119</v>
      </c>
      <c r="H42" s="9">
        <v>69904</v>
      </c>
      <c r="I42" s="9" t="s">
        <v>119</v>
      </c>
      <c r="J42" s="9">
        <v>67920</v>
      </c>
      <c r="K42" s="9" t="s">
        <v>119</v>
      </c>
      <c r="L42" s="9">
        <v>69992</v>
      </c>
      <c r="M42" s="9" t="s">
        <v>119</v>
      </c>
      <c r="N42" s="9">
        <v>69356</v>
      </c>
      <c r="O42" s="9" t="s">
        <v>119</v>
      </c>
      <c r="P42" s="9">
        <v>66235</v>
      </c>
      <c r="Q42" s="9" t="s">
        <v>119</v>
      </c>
      <c r="R42" s="9">
        <v>63743</v>
      </c>
      <c r="S42" s="9" t="s">
        <v>119</v>
      </c>
      <c r="T42" s="9">
        <v>60622</v>
      </c>
      <c r="U42" s="9" t="s">
        <v>119</v>
      </c>
      <c r="V42" s="9">
        <v>57434</v>
      </c>
      <c r="W42" s="9" t="s">
        <v>119</v>
      </c>
      <c r="X42" s="9">
        <v>55198</v>
      </c>
      <c r="Y42" s="9" t="s">
        <v>119</v>
      </c>
      <c r="Z42" s="9">
        <v>53591</v>
      </c>
      <c r="AA42" s="9" t="s">
        <v>119</v>
      </c>
      <c r="AB42" s="9">
        <v>52637</v>
      </c>
      <c r="AC42" s="9" t="s">
        <v>119</v>
      </c>
      <c r="AD42" s="9">
        <v>52221</v>
      </c>
      <c r="AE42" s="9" t="s">
        <v>119</v>
      </c>
      <c r="AF42" s="9">
        <v>53597</v>
      </c>
      <c r="AG42" s="9" t="s">
        <v>119</v>
      </c>
    </row>
    <row r="43" spans="1:33" ht="11.4" customHeight="1" x14ac:dyDescent="0.35">
      <c r="A43" s="6" t="s">
        <v>72</v>
      </c>
      <c r="B43" s="8">
        <v>232995</v>
      </c>
      <c r="C43" s="8" t="s">
        <v>119</v>
      </c>
      <c r="D43" s="8">
        <v>229017</v>
      </c>
      <c r="E43" s="8" t="s">
        <v>119</v>
      </c>
      <c r="F43" s="8">
        <v>226805</v>
      </c>
      <c r="G43" s="8" t="s">
        <v>119</v>
      </c>
      <c r="H43" s="8">
        <v>224056</v>
      </c>
      <c r="I43" s="8" t="s">
        <v>119</v>
      </c>
      <c r="J43" s="8">
        <v>219681</v>
      </c>
      <c r="K43" s="8" t="s">
        <v>119</v>
      </c>
      <c r="L43" s="8">
        <v>215767</v>
      </c>
      <c r="M43" s="8" t="s">
        <v>119</v>
      </c>
      <c r="N43" s="8">
        <v>210537</v>
      </c>
      <c r="O43" s="8" t="s">
        <v>119</v>
      </c>
      <c r="P43" s="8">
        <v>205463</v>
      </c>
      <c r="Q43" s="8" t="s">
        <v>119</v>
      </c>
      <c r="R43" s="8">
        <v>201764</v>
      </c>
      <c r="S43" s="8" t="s">
        <v>119</v>
      </c>
      <c r="T43" s="8">
        <v>197760</v>
      </c>
      <c r="U43" s="8" t="s">
        <v>119</v>
      </c>
      <c r="V43" s="8">
        <v>193893</v>
      </c>
      <c r="W43" s="8" t="s">
        <v>119</v>
      </c>
      <c r="X43" s="8">
        <v>187508</v>
      </c>
      <c r="Y43" s="8" t="s">
        <v>119</v>
      </c>
      <c r="Z43" s="8">
        <v>178639</v>
      </c>
      <c r="AA43" s="8" t="s">
        <v>119</v>
      </c>
      <c r="AB43" s="8">
        <v>170276</v>
      </c>
      <c r="AC43" s="8" t="s">
        <v>119</v>
      </c>
      <c r="AD43" s="8">
        <v>162797</v>
      </c>
      <c r="AE43" s="8" t="s">
        <v>119</v>
      </c>
      <c r="AF43" s="8">
        <v>154833</v>
      </c>
      <c r="AG43" s="8" t="s">
        <v>119</v>
      </c>
    </row>
    <row r="44" spans="1:33" ht="11.4" customHeight="1" x14ac:dyDescent="0.35">
      <c r="A44" s="6" t="s">
        <v>73</v>
      </c>
      <c r="B44" s="9">
        <v>169099</v>
      </c>
      <c r="C44" s="9" t="s">
        <v>119</v>
      </c>
      <c r="D44" s="9">
        <v>170494</v>
      </c>
      <c r="E44" s="9" t="s">
        <v>119</v>
      </c>
      <c r="F44" s="9">
        <v>170710</v>
      </c>
      <c r="G44" s="9" t="s">
        <v>119</v>
      </c>
      <c r="H44" s="9">
        <v>169860</v>
      </c>
      <c r="I44" s="9" t="s">
        <v>119</v>
      </c>
      <c r="J44" s="9">
        <v>167344</v>
      </c>
      <c r="K44" s="9" t="s">
        <v>119</v>
      </c>
      <c r="L44" s="9">
        <v>166488</v>
      </c>
      <c r="M44" s="9" t="s">
        <v>119</v>
      </c>
      <c r="N44" s="9">
        <v>165988</v>
      </c>
      <c r="O44" s="9" t="s">
        <v>119</v>
      </c>
      <c r="P44" s="9">
        <v>167817</v>
      </c>
      <c r="Q44" s="9" t="s">
        <v>119</v>
      </c>
      <c r="R44" s="9">
        <v>170256</v>
      </c>
      <c r="S44" s="9" t="s">
        <v>119</v>
      </c>
      <c r="T44" s="9">
        <v>173775</v>
      </c>
      <c r="U44" s="9" t="s">
        <v>119</v>
      </c>
      <c r="V44" s="9">
        <v>174276</v>
      </c>
      <c r="W44" s="9" t="s">
        <v>119</v>
      </c>
      <c r="X44" s="9">
        <v>174762</v>
      </c>
      <c r="Y44" s="9" t="s">
        <v>119</v>
      </c>
      <c r="Z44" s="9">
        <v>173332</v>
      </c>
      <c r="AA44" s="9" t="s">
        <v>119</v>
      </c>
      <c r="AB44" s="9">
        <v>171797</v>
      </c>
      <c r="AC44" s="9" t="s">
        <v>119</v>
      </c>
      <c r="AD44" s="9">
        <v>168014</v>
      </c>
      <c r="AE44" s="9" t="s">
        <v>119</v>
      </c>
      <c r="AF44" s="9">
        <v>164499</v>
      </c>
      <c r="AG44" s="9" t="s">
        <v>119</v>
      </c>
    </row>
    <row r="45" spans="1:33" ht="11.4" customHeight="1" x14ac:dyDescent="0.35">
      <c r="A45" s="6" t="s">
        <v>74</v>
      </c>
      <c r="B45" s="8">
        <v>265094</v>
      </c>
      <c r="C45" s="8" t="s">
        <v>119</v>
      </c>
      <c r="D45" s="8">
        <v>266583</v>
      </c>
      <c r="E45" s="8" t="s">
        <v>119</v>
      </c>
      <c r="F45" s="8">
        <v>269488</v>
      </c>
      <c r="G45" s="8" t="s">
        <v>119</v>
      </c>
      <c r="H45" s="8">
        <v>277497</v>
      </c>
      <c r="I45" s="8" t="s">
        <v>119</v>
      </c>
      <c r="J45" s="8">
        <v>285371</v>
      </c>
      <c r="K45" s="8" t="s">
        <v>119</v>
      </c>
      <c r="L45" s="8">
        <v>296806</v>
      </c>
      <c r="M45" s="8" t="s">
        <v>119</v>
      </c>
      <c r="N45" s="8">
        <v>309505</v>
      </c>
      <c r="O45" s="8" t="s">
        <v>119</v>
      </c>
      <c r="P45" s="8">
        <v>323001</v>
      </c>
      <c r="Q45" s="8" t="s">
        <v>119</v>
      </c>
      <c r="R45" s="8">
        <v>332889</v>
      </c>
      <c r="S45" s="8" t="s">
        <v>119</v>
      </c>
      <c r="T45" s="8">
        <v>341574</v>
      </c>
      <c r="U45" s="8" t="s">
        <v>119</v>
      </c>
      <c r="V45" s="8">
        <v>343988</v>
      </c>
      <c r="W45" s="8" t="s">
        <v>119</v>
      </c>
      <c r="X45" s="8">
        <v>344583</v>
      </c>
      <c r="Y45" s="8" t="s">
        <v>119</v>
      </c>
      <c r="Z45" s="8">
        <v>338198</v>
      </c>
      <c r="AA45" s="8" t="s">
        <v>119</v>
      </c>
      <c r="AB45" s="8">
        <v>331021</v>
      </c>
      <c r="AC45" s="8" t="s">
        <v>119</v>
      </c>
      <c r="AD45" s="8">
        <v>319535</v>
      </c>
      <c r="AE45" s="8" t="s">
        <v>119</v>
      </c>
      <c r="AF45" s="8">
        <v>311168</v>
      </c>
      <c r="AG45" s="8" t="s">
        <v>119</v>
      </c>
    </row>
    <row r="46" spans="1:33" ht="11.4" customHeight="1" x14ac:dyDescent="0.35">
      <c r="A46" s="6" t="s">
        <v>75</v>
      </c>
      <c r="B46" s="9">
        <v>1901812</v>
      </c>
      <c r="C46" s="9" t="s">
        <v>119</v>
      </c>
      <c r="D46" s="9">
        <v>1953418</v>
      </c>
      <c r="E46" s="9" t="s">
        <v>119</v>
      </c>
      <c r="F46" s="9">
        <v>1991480</v>
      </c>
      <c r="G46" s="9" t="s">
        <v>119</v>
      </c>
      <c r="H46" s="9">
        <v>2027309</v>
      </c>
      <c r="I46" s="9" t="s">
        <v>119</v>
      </c>
      <c r="J46" s="9">
        <v>2059209</v>
      </c>
      <c r="K46" s="9" t="s">
        <v>119</v>
      </c>
      <c r="L46" s="9">
        <v>2068549</v>
      </c>
      <c r="M46" s="9" t="s">
        <v>119</v>
      </c>
      <c r="N46" s="9">
        <v>2088259</v>
      </c>
      <c r="O46" s="9" t="s">
        <v>119</v>
      </c>
      <c r="P46" s="9">
        <v>2139495</v>
      </c>
      <c r="Q46" s="9" t="s">
        <v>119</v>
      </c>
      <c r="R46" s="9">
        <v>2180938</v>
      </c>
      <c r="S46" s="9" t="s">
        <v>119</v>
      </c>
      <c r="T46" s="9">
        <v>2189575</v>
      </c>
      <c r="U46" s="9" t="s">
        <v>119</v>
      </c>
      <c r="V46" s="9">
        <v>2190914</v>
      </c>
      <c r="W46" s="9" t="s">
        <v>119</v>
      </c>
      <c r="X46" s="9">
        <v>2191123</v>
      </c>
      <c r="Y46" s="9" t="s">
        <v>119</v>
      </c>
      <c r="Z46" s="9">
        <v>2182078</v>
      </c>
      <c r="AA46" s="9" t="s">
        <v>119</v>
      </c>
      <c r="AB46" s="9">
        <v>2167448</v>
      </c>
      <c r="AC46" s="9" t="s">
        <v>119</v>
      </c>
      <c r="AD46" s="9">
        <v>2153737</v>
      </c>
      <c r="AE46" s="9" t="s">
        <v>119</v>
      </c>
      <c r="AF46" s="9">
        <v>2144598</v>
      </c>
      <c r="AG46" s="9" t="s">
        <v>119</v>
      </c>
    </row>
    <row r="47" spans="1:33" ht="11.4" customHeight="1" x14ac:dyDescent="0.35">
      <c r="A47" s="6" t="s">
        <v>76</v>
      </c>
      <c r="B47" s="8">
        <v>16665874</v>
      </c>
      <c r="C47" s="8" t="s">
        <v>119</v>
      </c>
      <c r="D47" s="8">
        <v>16624881</v>
      </c>
      <c r="E47" s="8" t="s">
        <v>119</v>
      </c>
      <c r="F47" s="8">
        <v>16494442</v>
      </c>
      <c r="G47" s="8" t="s">
        <v>119</v>
      </c>
      <c r="H47" s="8">
        <v>16404538</v>
      </c>
      <c r="I47" s="8" t="s">
        <v>119</v>
      </c>
      <c r="J47" s="8">
        <v>16295973</v>
      </c>
      <c r="K47" s="8" t="s">
        <v>119</v>
      </c>
      <c r="L47" s="8">
        <v>16224663</v>
      </c>
      <c r="M47" s="8" t="s">
        <v>119</v>
      </c>
      <c r="N47" s="8">
        <v>16098516</v>
      </c>
      <c r="O47" s="8" t="s">
        <v>119</v>
      </c>
      <c r="P47" s="8">
        <v>16011755</v>
      </c>
      <c r="Q47" s="8" t="s">
        <v>121</v>
      </c>
      <c r="R47" s="8">
        <v>15963964</v>
      </c>
      <c r="S47" s="8" t="s">
        <v>119</v>
      </c>
      <c r="T47" s="8">
        <v>15834205</v>
      </c>
      <c r="U47" s="8" t="s">
        <v>119</v>
      </c>
      <c r="V47" s="8">
        <v>15626748</v>
      </c>
      <c r="W47" s="8" t="s">
        <v>121</v>
      </c>
      <c r="X47" s="8">
        <v>15399591</v>
      </c>
      <c r="Y47" s="8" t="s">
        <v>121</v>
      </c>
      <c r="Z47" s="8">
        <v>15211151</v>
      </c>
      <c r="AA47" s="8" t="s">
        <v>119</v>
      </c>
      <c r="AB47" s="8">
        <v>15003197</v>
      </c>
      <c r="AC47" s="8" t="s">
        <v>121</v>
      </c>
      <c r="AD47" s="8">
        <v>14849320</v>
      </c>
      <c r="AE47" s="8" t="s">
        <v>119</v>
      </c>
      <c r="AF47" s="8">
        <v>14779207</v>
      </c>
      <c r="AG47" s="8" t="s">
        <v>122</v>
      </c>
    </row>
    <row r="48" spans="1:33" ht="11.4" customHeight="1" x14ac:dyDescent="0.35">
      <c r="A48" s="6" t="s">
        <v>77</v>
      </c>
      <c r="B48" s="9">
        <v>16518262</v>
      </c>
      <c r="C48" s="9" t="s">
        <v>119</v>
      </c>
      <c r="D48" s="9">
        <v>16477250</v>
      </c>
      <c r="E48" s="9" t="s">
        <v>119</v>
      </c>
      <c r="F48" s="9">
        <v>16348410</v>
      </c>
      <c r="G48" s="9" t="s">
        <v>119</v>
      </c>
      <c r="H48" s="9">
        <v>16260323</v>
      </c>
      <c r="I48" s="9" t="s">
        <v>119</v>
      </c>
      <c r="J48" s="9">
        <v>16153595</v>
      </c>
      <c r="K48" s="9" t="s">
        <v>119</v>
      </c>
      <c r="L48" s="9">
        <v>16084043</v>
      </c>
      <c r="M48" s="9" t="s">
        <v>119</v>
      </c>
      <c r="N48" s="9">
        <v>15961586</v>
      </c>
      <c r="O48" s="9" t="s">
        <v>119</v>
      </c>
      <c r="P48" s="9">
        <v>15877908</v>
      </c>
      <c r="Q48" s="9" t="s">
        <v>121</v>
      </c>
      <c r="R48" s="9">
        <v>15831473</v>
      </c>
      <c r="S48" s="9" t="s">
        <v>119</v>
      </c>
      <c r="T48" s="9">
        <v>15704440</v>
      </c>
      <c r="U48" s="9" t="s">
        <v>119</v>
      </c>
      <c r="V48" s="9">
        <v>15499002</v>
      </c>
      <c r="W48" s="9" t="s">
        <v>121</v>
      </c>
      <c r="X48" s="9">
        <v>15273646</v>
      </c>
      <c r="Y48" s="9" t="s">
        <v>121</v>
      </c>
      <c r="Z48" s="9">
        <v>15086547</v>
      </c>
      <c r="AA48" s="9" t="s">
        <v>119</v>
      </c>
      <c r="AB48" s="9">
        <v>14879453</v>
      </c>
      <c r="AC48" s="9" t="s">
        <v>121</v>
      </c>
      <c r="AD48" s="9">
        <v>14725450</v>
      </c>
      <c r="AE48" s="9" t="s">
        <v>119</v>
      </c>
      <c r="AF48" s="9">
        <v>14655408</v>
      </c>
      <c r="AG48" s="9" t="s">
        <v>122</v>
      </c>
    </row>
    <row r="49" spans="1:33" ht="11.4" customHeight="1" x14ac:dyDescent="0.35">
      <c r="A49" s="6" t="s">
        <v>78</v>
      </c>
      <c r="B49" s="8">
        <v>370896</v>
      </c>
      <c r="C49" s="8" t="s">
        <v>119</v>
      </c>
      <c r="D49" s="8">
        <v>373511</v>
      </c>
      <c r="E49" s="8" t="s">
        <v>119</v>
      </c>
      <c r="F49" s="8">
        <v>375073</v>
      </c>
      <c r="G49" s="8" t="s">
        <v>119</v>
      </c>
      <c r="H49" s="8">
        <v>379042</v>
      </c>
      <c r="I49" s="8" t="s">
        <v>119</v>
      </c>
      <c r="J49" s="8">
        <v>386287</v>
      </c>
      <c r="K49" s="8" t="s">
        <v>119</v>
      </c>
      <c r="L49" s="8">
        <v>398422</v>
      </c>
      <c r="M49" s="8" t="s">
        <v>119</v>
      </c>
      <c r="N49" s="8">
        <v>406273</v>
      </c>
      <c r="O49" s="8" t="s">
        <v>119</v>
      </c>
      <c r="P49" s="8">
        <v>421588</v>
      </c>
      <c r="Q49" s="8" t="s">
        <v>119</v>
      </c>
      <c r="R49" s="8">
        <v>431509</v>
      </c>
      <c r="S49" s="8" t="s">
        <v>119</v>
      </c>
      <c r="T49" s="8">
        <v>440439</v>
      </c>
      <c r="U49" s="8" t="s">
        <v>119</v>
      </c>
      <c r="V49" s="8">
        <v>442726</v>
      </c>
      <c r="W49" s="8" t="s">
        <v>119</v>
      </c>
      <c r="X49" s="8">
        <v>444401</v>
      </c>
      <c r="Y49" s="8" t="s">
        <v>119</v>
      </c>
      <c r="Z49" s="8">
        <v>443153</v>
      </c>
      <c r="AA49" s="8" t="s">
        <v>119</v>
      </c>
      <c r="AB49" s="8">
        <v>445771</v>
      </c>
      <c r="AC49" s="8" t="s">
        <v>119</v>
      </c>
      <c r="AD49" s="8">
        <v>442905</v>
      </c>
      <c r="AE49" s="8" t="s">
        <v>119</v>
      </c>
      <c r="AF49" s="8">
        <v>440009</v>
      </c>
      <c r="AG49" s="8" t="s">
        <v>119</v>
      </c>
    </row>
    <row r="50" spans="1:33" ht="11.4" customHeight="1" x14ac:dyDescent="0.35">
      <c r="A50" s="6" t="s">
        <v>79</v>
      </c>
      <c r="B50" s="9">
        <v>11230</v>
      </c>
      <c r="C50" s="9" t="s">
        <v>119</v>
      </c>
      <c r="D50" s="9">
        <v>11087</v>
      </c>
      <c r="E50" s="9" t="s">
        <v>119</v>
      </c>
      <c r="F50" s="9">
        <v>10954</v>
      </c>
      <c r="G50" s="9" t="s">
        <v>119</v>
      </c>
      <c r="H50" s="9">
        <v>11005</v>
      </c>
      <c r="I50" s="9" t="s">
        <v>119</v>
      </c>
      <c r="J50" s="9">
        <v>11581</v>
      </c>
      <c r="K50" s="9" t="s">
        <v>119</v>
      </c>
      <c r="L50" s="9">
        <v>11937</v>
      </c>
      <c r="M50" s="9" t="s">
        <v>119</v>
      </c>
      <c r="N50" s="9">
        <v>11644</v>
      </c>
      <c r="O50" s="9" t="s">
        <v>119</v>
      </c>
      <c r="P50" s="9">
        <v>12042</v>
      </c>
      <c r="Q50" s="9" t="s">
        <v>119</v>
      </c>
      <c r="R50" s="9">
        <v>12304</v>
      </c>
      <c r="S50" s="9" t="s">
        <v>119</v>
      </c>
      <c r="T50" s="9">
        <v>12551</v>
      </c>
      <c r="U50" s="9" t="s">
        <v>119</v>
      </c>
      <c r="V50" s="9">
        <v>12670</v>
      </c>
      <c r="W50" s="9" t="s">
        <v>119</v>
      </c>
      <c r="X50" s="9">
        <v>12883</v>
      </c>
      <c r="Y50" s="9" t="s">
        <v>119</v>
      </c>
      <c r="Z50" s="9">
        <v>12792</v>
      </c>
      <c r="AA50" s="9" t="s">
        <v>119</v>
      </c>
      <c r="AB50" s="9">
        <v>13009</v>
      </c>
      <c r="AC50" s="9" t="s">
        <v>119</v>
      </c>
      <c r="AD50" s="9">
        <v>13331</v>
      </c>
      <c r="AE50" s="9" t="s">
        <v>119</v>
      </c>
      <c r="AF50" s="9">
        <v>13440</v>
      </c>
      <c r="AG50" s="9" t="s">
        <v>119</v>
      </c>
    </row>
    <row r="51" spans="1:33" ht="11.4" customHeight="1" x14ac:dyDescent="0.35">
      <c r="A51" s="6" t="s">
        <v>80</v>
      </c>
      <c r="B51" s="8">
        <v>1089</v>
      </c>
      <c r="C51" s="8" t="s">
        <v>119</v>
      </c>
      <c r="D51" s="8">
        <v>1109</v>
      </c>
      <c r="E51" s="8" t="s">
        <v>119</v>
      </c>
      <c r="F51" s="8">
        <v>1103</v>
      </c>
      <c r="G51" s="8" t="s">
        <v>119</v>
      </c>
      <c r="H51" s="8">
        <v>1075</v>
      </c>
      <c r="I51" s="8" t="s">
        <v>119</v>
      </c>
      <c r="J51" s="8">
        <v>1075</v>
      </c>
      <c r="K51" s="8" t="s">
        <v>119</v>
      </c>
      <c r="L51" s="8">
        <v>1119</v>
      </c>
      <c r="M51" s="8" t="s">
        <v>119</v>
      </c>
      <c r="N51" s="8">
        <v>1129</v>
      </c>
      <c r="O51" s="8" t="s">
        <v>119</v>
      </c>
      <c r="P51" s="8">
        <v>1140</v>
      </c>
      <c r="Q51" s="8" t="s">
        <v>119</v>
      </c>
      <c r="R51" s="8">
        <v>1183</v>
      </c>
      <c r="S51" s="8" t="s">
        <v>119</v>
      </c>
      <c r="T51" s="8">
        <v>1168</v>
      </c>
      <c r="U51" s="8" t="s">
        <v>119</v>
      </c>
      <c r="V51" s="8">
        <v>1139</v>
      </c>
      <c r="W51" s="8" t="s">
        <v>119</v>
      </c>
      <c r="X51" s="8">
        <v>1120</v>
      </c>
      <c r="Y51" s="8" t="s">
        <v>119</v>
      </c>
      <c r="Z51" s="8">
        <v>1144</v>
      </c>
      <c r="AA51" s="8" t="s">
        <v>119</v>
      </c>
      <c r="AB51" s="8">
        <v>1117</v>
      </c>
      <c r="AC51" s="8" t="s">
        <v>119</v>
      </c>
      <c r="AD51" s="8">
        <v>1156</v>
      </c>
      <c r="AE51" s="8" t="s">
        <v>119</v>
      </c>
      <c r="AF51" s="8">
        <v>1133</v>
      </c>
      <c r="AG51" s="8" t="s">
        <v>119</v>
      </c>
    </row>
    <row r="52" spans="1:33" ht="11.4" customHeight="1" x14ac:dyDescent="0.35">
      <c r="A52" s="6" t="s">
        <v>81</v>
      </c>
      <c r="B52" s="9">
        <v>139227</v>
      </c>
      <c r="C52" s="9" t="s">
        <v>119</v>
      </c>
      <c r="D52" s="9">
        <v>139055</v>
      </c>
      <c r="E52" s="9" t="s">
        <v>119</v>
      </c>
      <c r="F52" s="9">
        <v>139588</v>
      </c>
      <c r="G52" s="9" t="s">
        <v>119</v>
      </c>
      <c r="H52" s="9">
        <v>142064</v>
      </c>
      <c r="I52" s="9" t="s">
        <v>119</v>
      </c>
      <c r="J52" s="9">
        <v>145319</v>
      </c>
      <c r="K52" s="9" t="s">
        <v>119</v>
      </c>
      <c r="L52" s="9">
        <v>150394</v>
      </c>
      <c r="M52" s="9" t="s">
        <v>119</v>
      </c>
      <c r="N52" s="9">
        <v>155602</v>
      </c>
      <c r="O52" s="9" t="s">
        <v>119</v>
      </c>
      <c r="P52" s="9">
        <v>162253</v>
      </c>
      <c r="Q52" s="9" t="s">
        <v>119</v>
      </c>
      <c r="R52" s="9">
        <v>168352</v>
      </c>
      <c r="S52" s="9" t="s">
        <v>119</v>
      </c>
      <c r="T52" s="9">
        <v>173489</v>
      </c>
      <c r="U52" s="9" t="s">
        <v>119</v>
      </c>
      <c r="V52" s="9">
        <v>175343</v>
      </c>
      <c r="W52" s="9" t="s">
        <v>119</v>
      </c>
      <c r="X52" s="9">
        <v>176877</v>
      </c>
      <c r="Y52" s="9" t="s">
        <v>119</v>
      </c>
      <c r="Z52" s="9">
        <v>176520</v>
      </c>
      <c r="AA52" s="9" t="s">
        <v>119</v>
      </c>
      <c r="AB52" s="9">
        <v>177559</v>
      </c>
      <c r="AC52" s="9" t="s">
        <v>119</v>
      </c>
      <c r="AD52" s="9">
        <v>176979</v>
      </c>
      <c r="AE52" s="9" t="s">
        <v>119</v>
      </c>
      <c r="AF52" s="9">
        <v>176336</v>
      </c>
      <c r="AG52" s="9" t="s">
        <v>119</v>
      </c>
    </row>
    <row r="53" spans="1:33" ht="11.4" customHeight="1" x14ac:dyDescent="0.35">
      <c r="A53" s="6" t="s">
        <v>82</v>
      </c>
      <c r="B53" s="8">
        <v>219350</v>
      </c>
      <c r="C53" s="8" t="s">
        <v>119</v>
      </c>
      <c r="D53" s="8">
        <v>222260</v>
      </c>
      <c r="E53" s="8" t="s">
        <v>119</v>
      </c>
      <c r="F53" s="8">
        <v>223428</v>
      </c>
      <c r="G53" s="8" t="s">
        <v>119</v>
      </c>
      <c r="H53" s="8">
        <v>224898</v>
      </c>
      <c r="I53" s="8" t="s">
        <v>119</v>
      </c>
      <c r="J53" s="8">
        <v>228312</v>
      </c>
      <c r="K53" s="8" t="s">
        <v>119</v>
      </c>
      <c r="L53" s="8">
        <v>234972</v>
      </c>
      <c r="M53" s="8" t="s">
        <v>119</v>
      </c>
      <c r="N53" s="8">
        <v>237898</v>
      </c>
      <c r="O53" s="8" t="s">
        <v>119</v>
      </c>
      <c r="P53" s="8">
        <v>246153</v>
      </c>
      <c r="Q53" s="8" t="s">
        <v>119</v>
      </c>
      <c r="R53" s="8">
        <v>249670</v>
      </c>
      <c r="S53" s="8" t="s">
        <v>119</v>
      </c>
      <c r="T53" s="8">
        <v>253231</v>
      </c>
      <c r="U53" s="8" t="s">
        <v>119</v>
      </c>
      <c r="V53" s="8">
        <v>253574</v>
      </c>
      <c r="W53" s="8" t="s">
        <v>119</v>
      </c>
      <c r="X53" s="8">
        <v>253521</v>
      </c>
      <c r="Y53" s="8" t="s">
        <v>119</v>
      </c>
      <c r="Z53" s="8">
        <v>252697</v>
      </c>
      <c r="AA53" s="8" t="s">
        <v>119</v>
      </c>
      <c r="AB53" s="8">
        <v>254086</v>
      </c>
      <c r="AC53" s="8" t="s">
        <v>119</v>
      </c>
      <c r="AD53" s="8">
        <v>251439</v>
      </c>
      <c r="AE53" s="8" t="s">
        <v>119</v>
      </c>
      <c r="AF53" s="8">
        <v>249100</v>
      </c>
      <c r="AG53" s="8" t="s">
        <v>119</v>
      </c>
    </row>
    <row r="54" spans="1:33" ht="11.4" customHeight="1" x14ac:dyDescent="0.35">
      <c r="A54" s="6" t="s">
        <v>83</v>
      </c>
      <c r="B54" s="9">
        <v>22327</v>
      </c>
      <c r="C54" s="9" t="s">
        <v>119</v>
      </c>
      <c r="D54" s="9">
        <v>22065</v>
      </c>
      <c r="E54" s="9" t="s">
        <v>119</v>
      </c>
      <c r="F54" s="9">
        <v>22152</v>
      </c>
      <c r="G54" s="9" t="s">
        <v>119</v>
      </c>
      <c r="H54" s="9">
        <v>22290</v>
      </c>
      <c r="I54" s="9" t="s">
        <v>119</v>
      </c>
      <c r="J54" s="9">
        <v>22377</v>
      </c>
      <c r="K54" s="9" t="s">
        <v>119</v>
      </c>
      <c r="L54" s="9">
        <v>22560</v>
      </c>
      <c r="M54" s="9" t="s">
        <v>119</v>
      </c>
      <c r="N54" s="9">
        <v>22246</v>
      </c>
      <c r="O54" s="9" t="s">
        <v>119</v>
      </c>
      <c r="P54" s="9">
        <v>22155</v>
      </c>
      <c r="Q54" s="9" t="s">
        <v>119</v>
      </c>
      <c r="R54" s="9">
        <v>21560</v>
      </c>
      <c r="S54" s="9" t="s">
        <v>119</v>
      </c>
      <c r="T54" s="9">
        <v>21330</v>
      </c>
      <c r="U54" s="9" t="s">
        <v>119</v>
      </c>
      <c r="V54" s="9">
        <v>21028</v>
      </c>
      <c r="W54" s="9" t="s">
        <v>119</v>
      </c>
      <c r="X54" s="9">
        <v>21038</v>
      </c>
      <c r="Y54" s="9" t="s">
        <v>119</v>
      </c>
      <c r="Z54" s="9">
        <v>21124</v>
      </c>
      <c r="AA54" s="9" t="s">
        <v>119</v>
      </c>
      <c r="AB54" s="9">
        <v>21180</v>
      </c>
      <c r="AC54" s="9" t="s">
        <v>119</v>
      </c>
      <c r="AD54" s="9">
        <v>20847</v>
      </c>
      <c r="AE54" s="9" t="s">
        <v>119</v>
      </c>
      <c r="AF54" s="9">
        <v>20751</v>
      </c>
      <c r="AG54" s="9" t="s">
        <v>119</v>
      </c>
    </row>
    <row r="55" spans="1:33" ht="11.4" customHeight="1" x14ac:dyDescent="0.35">
      <c r="A55" s="6" t="s">
        <v>84</v>
      </c>
      <c r="B55" s="8">
        <v>84479</v>
      </c>
      <c r="C55" s="8" t="s">
        <v>119</v>
      </c>
      <c r="D55" s="8">
        <v>84787</v>
      </c>
      <c r="E55" s="8" t="s">
        <v>119</v>
      </c>
      <c r="F55" s="8">
        <v>84924</v>
      </c>
      <c r="G55" s="8" t="s">
        <v>119</v>
      </c>
      <c r="H55" s="8">
        <v>84616</v>
      </c>
      <c r="I55" s="8" t="s">
        <v>119</v>
      </c>
      <c r="J55" s="8">
        <v>84620</v>
      </c>
      <c r="K55" s="8" t="s">
        <v>119</v>
      </c>
      <c r="L55" s="8">
        <v>84571</v>
      </c>
      <c r="M55" s="8" t="s">
        <v>119</v>
      </c>
      <c r="N55" s="8">
        <v>83878</v>
      </c>
      <c r="O55" s="8" t="s">
        <v>119</v>
      </c>
      <c r="P55" s="8">
        <v>83124</v>
      </c>
      <c r="Q55" s="8" t="s">
        <v>119</v>
      </c>
      <c r="R55" s="8">
        <v>83032</v>
      </c>
      <c r="S55" s="8" t="s">
        <v>119</v>
      </c>
      <c r="T55" s="8">
        <v>81717</v>
      </c>
      <c r="U55" s="8" t="s">
        <v>119</v>
      </c>
      <c r="V55" s="8">
        <v>80001</v>
      </c>
      <c r="W55" s="8" t="s">
        <v>119</v>
      </c>
      <c r="X55" s="8">
        <v>78967</v>
      </c>
      <c r="Y55" s="8" t="s">
        <v>119</v>
      </c>
      <c r="Z55" s="8">
        <v>77494</v>
      </c>
      <c r="AA55" s="8" t="s">
        <v>119</v>
      </c>
      <c r="AB55" s="8">
        <v>75291</v>
      </c>
      <c r="AC55" s="8" t="s">
        <v>119</v>
      </c>
      <c r="AD55" s="8">
        <v>72690</v>
      </c>
      <c r="AE55" s="8" t="s">
        <v>119</v>
      </c>
      <c r="AF55" s="8">
        <v>70585</v>
      </c>
      <c r="AG55" s="8" t="s">
        <v>119</v>
      </c>
    </row>
    <row r="56" spans="1:33" ht="11.4" customHeight="1" x14ac:dyDescent="0.35">
      <c r="A56" s="6" t="s">
        <v>85</v>
      </c>
      <c r="B56" s="9">
        <v>116435</v>
      </c>
      <c r="C56" s="9" t="s">
        <v>119</v>
      </c>
      <c r="D56" s="9">
        <v>120918</v>
      </c>
      <c r="E56" s="9" t="s">
        <v>119</v>
      </c>
      <c r="F56" s="9">
        <v>126828</v>
      </c>
      <c r="G56" s="9" t="s">
        <v>119</v>
      </c>
      <c r="H56" s="9">
        <v>130005</v>
      </c>
      <c r="I56" s="9" t="s">
        <v>119</v>
      </c>
      <c r="J56" s="9">
        <v>132219</v>
      </c>
      <c r="K56" s="9" t="s">
        <v>119</v>
      </c>
      <c r="L56" s="9">
        <v>134104</v>
      </c>
      <c r="M56" s="9" t="s">
        <v>119</v>
      </c>
      <c r="N56" s="9">
        <v>134204</v>
      </c>
      <c r="O56" s="9" t="s">
        <v>119</v>
      </c>
      <c r="P56" s="9">
        <v>133078</v>
      </c>
      <c r="Q56" s="9" t="s">
        <v>119</v>
      </c>
      <c r="R56" s="9">
        <v>134840</v>
      </c>
      <c r="S56" s="9" t="s">
        <v>119</v>
      </c>
      <c r="T56" s="9">
        <v>135651</v>
      </c>
      <c r="U56" s="9" t="s">
        <v>119</v>
      </c>
      <c r="V56" s="9">
        <v>136268</v>
      </c>
      <c r="W56" s="9" t="s">
        <v>119</v>
      </c>
      <c r="X56" s="9">
        <v>136017</v>
      </c>
      <c r="Y56" s="9" t="s">
        <v>119</v>
      </c>
      <c r="Z56" s="9">
        <v>133298</v>
      </c>
      <c r="AA56" s="9" t="s">
        <v>119</v>
      </c>
      <c r="AB56" s="9">
        <v>130180</v>
      </c>
      <c r="AC56" s="9" t="s">
        <v>119</v>
      </c>
      <c r="AD56" s="9">
        <v>124533</v>
      </c>
      <c r="AE56" s="9" t="s">
        <v>119</v>
      </c>
      <c r="AF56" s="9">
        <v>118522</v>
      </c>
      <c r="AG56" s="9" t="s">
        <v>119</v>
      </c>
    </row>
    <row r="57" spans="1:33" ht="11.4" customHeight="1" x14ac:dyDescent="0.35">
      <c r="A57" s="6" t="s">
        <v>86</v>
      </c>
      <c r="B57" s="8">
        <v>260985</v>
      </c>
      <c r="C57" s="8" t="s">
        <v>119</v>
      </c>
      <c r="D57" s="8">
        <v>261235</v>
      </c>
      <c r="E57" s="8" t="s">
        <v>119</v>
      </c>
      <c r="F57" s="8">
        <v>259093</v>
      </c>
      <c r="G57" s="8" t="s">
        <v>119</v>
      </c>
      <c r="H57" s="8">
        <v>256568</v>
      </c>
      <c r="I57" s="8" t="s">
        <v>119</v>
      </c>
      <c r="J57" s="8">
        <v>253693</v>
      </c>
      <c r="K57" s="8" t="s">
        <v>119</v>
      </c>
      <c r="L57" s="8">
        <v>249316</v>
      </c>
      <c r="M57" s="8" t="s">
        <v>119</v>
      </c>
      <c r="N57" s="8">
        <v>242187</v>
      </c>
      <c r="O57" s="8" t="s">
        <v>119</v>
      </c>
      <c r="P57" s="8">
        <v>230068</v>
      </c>
      <c r="Q57" s="8" t="s">
        <v>119</v>
      </c>
      <c r="R57" s="8">
        <v>226877</v>
      </c>
      <c r="S57" s="8" t="s">
        <v>119</v>
      </c>
      <c r="T57" s="8">
        <v>221507</v>
      </c>
      <c r="U57" s="8" t="s">
        <v>119</v>
      </c>
      <c r="V57" s="8">
        <v>217062</v>
      </c>
      <c r="W57" s="8" t="s">
        <v>119</v>
      </c>
      <c r="X57" s="8">
        <v>214606</v>
      </c>
      <c r="Y57" s="8" t="s">
        <v>119</v>
      </c>
      <c r="Z57" s="8">
        <v>212367</v>
      </c>
      <c r="AA57" s="8" t="s">
        <v>119</v>
      </c>
      <c r="AB57" s="8">
        <v>207955</v>
      </c>
      <c r="AC57" s="8" t="s">
        <v>119</v>
      </c>
      <c r="AD57" s="8">
        <v>202958</v>
      </c>
      <c r="AE57" s="8" t="s">
        <v>119</v>
      </c>
      <c r="AF57" s="8">
        <v>196179</v>
      </c>
      <c r="AG57" s="8" t="s">
        <v>119</v>
      </c>
    </row>
    <row r="58" spans="1:33" ht="11.4" customHeight="1" x14ac:dyDescent="0.35">
      <c r="A58" s="6" t="s">
        <v>87</v>
      </c>
      <c r="B58" s="9">
        <v>3253000</v>
      </c>
      <c r="C58" s="9" t="s">
        <v>119</v>
      </c>
      <c r="D58" s="9">
        <v>3281000</v>
      </c>
      <c r="E58" s="9" t="s">
        <v>119</v>
      </c>
      <c r="F58" s="9">
        <v>3276000</v>
      </c>
      <c r="G58" s="9" t="s">
        <v>119</v>
      </c>
      <c r="H58" s="9">
        <v>3258000</v>
      </c>
      <c r="I58" s="9" t="s">
        <v>119</v>
      </c>
      <c r="J58" s="9">
        <v>3181804</v>
      </c>
      <c r="K58" s="9" t="s">
        <v>119</v>
      </c>
      <c r="L58" s="9">
        <v>3187625</v>
      </c>
      <c r="M58" s="9" t="s">
        <v>119</v>
      </c>
      <c r="N58" s="9">
        <v>3204748</v>
      </c>
      <c r="O58" s="9" t="s">
        <v>119</v>
      </c>
      <c r="P58" s="9">
        <v>3200959</v>
      </c>
      <c r="Q58" s="9" t="s">
        <v>119</v>
      </c>
      <c r="R58" s="9">
        <v>3173618</v>
      </c>
      <c r="S58" s="9" t="s">
        <v>119</v>
      </c>
      <c r="T58" s="9">
        <v>3151253</v>
      </c>
      <c r="U58" s="9" t="s">
        <v>119</v>
      </c>
      <c r="V58" s="9">
        <v>3166104</v>
      </c>
      <c r="W58" s="9" t="s">
        <v>119</v>
      </c>
      <c r="X58" s="9">
        <v>3191641</v>
      </c>
      <c r="Y58" s="9" t="s">
        <v>119</v>
      </c>
      <c r="Z58" s="9">
        <v>3224168</v>
      </c>
      <c r="AA58" s="9" t="s">
        <v>119</v>
      </c>
      <c r="AB58" s="9">
        <v>3247764</v>
      </c>
      <c r="AC58" s="9" t="s">
        <v>119</v>
      </c>
      <c r="AD58" s="9">
        <v>3294336</v>
      </c>
      <c r="AE58" s="9" t="s">
        <v>119</v>
      </c>
      <c r="AF58" s="9">
        <v>3347297</v>
      </c>
      <c r="AG58" s="9" t="s">
        <v>119</v>
      </c>
    </row>
    <row r="59" spans="1:33" ht="11.4" customHeight="1" x14ac:dyDescent="0.35">
      <c r="A59" s="6" t="s">
        <v>88</v>
      </c>
      <c r="B59" s="8">
        <v>2215</v>
      </c>
      <c r="C59" s="8" t="s">
        <v>119</v>
      </c>
      <c r="D59" s="8">
        <v>2383</v>
      </c>
      <c r="E59" s="8" t="s">
        <v>119</v>
      </c>
      <c r="F59" s="8">
        <v>2438</v>
      </c>
      <c r="G59" s="8" t="s">
        <v>119</v>
      </c>
      <c r="H59" s="8">
        <v>2554</v>
      </c>
      <c r="I59" s="8" t="s">
        <v>119</v>
      </c>
      <c r="J59" s="8">
        <v>2479</v>
      </c>
      <c r="K59" s="8" t="s">
        <v>119</v>
      </c>
      <c r="L59" s="8">
        <v>2366</v>
      </c>
      <c r="M59" s="8" t="s">
        <v>119</v>
      </c>
      <c r="N59" s="8">
        <v>2219</v>
      </c>
      <c r="O59" s="8" t="s">
        <v>119</v>
      </c>
      <c r="P59" s="8">
        <v>1950</v>
      </c>
      <c r="Q59" s="8" t="s">
        <v>119</v>
      </c>
      <c r="R59" s="8">
        <v>1950</v>
      </c>
      <c r="S59" s="8" t="s">
        <v>119</v>
      </c>
      <c r="T59" s="8">
        <v>1954</v>
      </c>
      <c r="U59" s="8" t="s">
        <v>119</v>
      </c>
      <c r="V59" s="8" t="s">
        <v>125</v>
      </c>
      <c r="W59" s="8" t="s">
        <v>119</v>
      </c>
      <c r="X59" s="8" t="s">
        <v>125</v>
      </c>
      <c r="Y59" s="8" t="s">
        <v>119</v>
      </c>
      <c r="Z59" s="8" t="s">
        <v>125</v>
      </c>
      <c r="AA59" s="8" t="s">
        <v>119</v>
      </c>
      <c r="AB59" s="8" t="s">
        <v>125</v>
      </c>
      <c r="AC59" s="8" t="s">
        <v>119</v>
      </c>
      <c r="AD59" s="8" t="s">
        <v>125</v>
      </c>
      <c r="AE59" s="8" t="s">
        <v>119</v>
      </c>
      <c r="AF59" s="8">
        <v>2164</v>
      </c>
      <c r="AG59" s="8" t="s">
        <v>119</v>
      </c>
    </row>
    <row r="60" spans="1:33" ht="11.4" customHeight="1" x14ac:dyDescent="0.35">
      <c r="A60" s="6" t="s">
        <v>89</v>
      </c>
      <c r="B60" s="9" t="s">
        <v>125</v>
      </c>
      <c r="C60" s="9" t="s">
        <v>119</v>
      </c>
      <c r="D60" s="9" t="s">
        <v>125</v>
      </c>
      <c r="E60" s="9" t="s">
        <v>119</v>
      </c>
      <c r="F60" s="9">
        <v>417039</v>
      </c>
      <c r="G60" s="9" t="s">
        <v>119</v>
      </c>
      <c r="H60" s="9">
        <v>425846</v>
      </c>
      <c r="I60" s="9" t="s">
        <v>119</v>
      </c>
      <c r="J60" s="9">
        <v>427697</v>
      </c>
      <c r="K60" s="9" t="s">
        <v>119</v>
      </c>
      <c r="L60" s="9">
        <v>423649</v>
      </c>
      <c r="M60" s="9" t="s">
        <v>119</v>
      </c>
      <c r="N60" s="9" t="s">
        <v>125</v>
      </c>
      <c r="O60" s="9" t="s">
        <v>119</v>
      </c>
      <c r="P60" s="9">
        <v>391788</v>
      </c>
      <c r="Q60" s="9" t="s">
        <v>119</v>
      </c>
      <c r="R60" s="9">
        <v>378975</v>
      </c>
      <c r="S60" s="9" t="s">
        <v>119</v>
      </c>
      <c r="T60" s="9">
        <v>365467</v>
      </c>
      <c r="U60" s="9" t="s">
        <v>119</v>
      </c>
      <c r="V60" s="9">
        <v>344808</v>
      </c>
      <c r="W60" s="9" t="s">
        <v>119</v>
      </c>
      <c r="X60" s="9">
        <v>324467</v>
      </c>
      <c r="Y60" s="9" t="s">
        <v>119</v>
      </c>
      <c r="Z60" s="9">
        <v>304771</v>
      </c>
      <c r="AA60" s="9" t="s">
        <v>119</v>
      </c>
      <c r="AB60" s="9">
        <v>284005</v>
      </c>
      <c r="AC60" s="9" t="s">
        <v>119</v>
      </c>
      <c r="AD60" s="9">
        <v>263427</v>
      </c>
      <c r="AE60" s="9" t="s">
        <v>119</v>
      </c>
      <c r="AF60" s="9">
        <v>252352</v>
      </c>
      <c r="AG60" s="9" t="s">
        <v>119</v>
      </c>
    </row>
    <row r="61" spans="1:33" ht="14.5" x14ac:dyDescent="0.35">
      <c r="A61" s="6" t="s">
        <v>90</v>
      </c>
      <c r="B61" s="8" t="s">
        <v>125</v>
      </c>
      <c r="C61" s="8" t="s">
        <v>119</v>
      </c>
      <c r="D61" s="8" t="s">
        <v>125</v>
      </c>
      <c r="E61" s="8" t="s">
        <v>119</v>
      </c>
      <c r="F61" s="8" t="s">
        <v>125</v>
      </c>
      <c r="G61" s="8" t="s">
        <v>119</v>
      </c>
      <c r="H61" s="8" t="s">
        <v>125</v>
      </c>
      <c r="I61" s="8" t="s">
        <v>119</v>
      </c>
      <c r="J61" s="8" t="s">
        <v>125</v>
      </c>
      <c r="K61" s="8" t="s">
        <v>119</v>
      </c>
      <c r="L61" s="8" t="s">
        <v>125</v>
      </c>
      <c r="M61" s="8" t="s">
        <v>119</v>
      </c>
      <c r="N61" s="8" t="s">
        <v>125</v>
      </c>
      <c r="O61" s="8" t="s">
        <v>119</v>
      </c>
      <c r="P61" s="8" t="s">
        <v>125</v>
      </c>
      <c r="Q61" s="8" t="s">
        <v>119</v>
      </c>
      <c r="R61" s="8" t="s">
        <v>125</v>
      </c>
      <c r="S61" s="8" t="s">
        <v>119</v>
      </c>
      <c r="T61" s="8" t="s">
        <v>125</v>
      </c>
      <c r="U61" s="8" t="s">
        <v>119</v>
      </c>
      <c r="V61" s="8" t="s">
        <v>125</v>
      </c>
      <c r="W61" s="8" t="s">
        <v>119</v>
      </c>
      <c r="X61" s="8" t="s">
        <v>125</v>
      </c>
      <c r="Y61" s="8" t="s">
        <v>119</v>
      </c>
      <c r="Z61" s="8">
        <v>85749</v>
      </c>
      <c r="AA61" s="8" t="s">
        <v>124</v>
      </c>
      <c r="AB61" s="8">
        <v>76378</v>
      </c>
      <c r="AC61" s="8" t="s">
        <v>119</v>
      </c>
      <c r="AD61" s="8">
        <v>76891</v>
      </c>
      <c r="AE61" s="8" t="s">
        <v>119</v>
      </c>
      <c r="AF61" s="8">
        <v>76032</v>
      </c>
      <c r="AG61" s="8" t="s">
        <v>119</v>
      </c>
    </row>
    <row r="62" spans="1:33" ht="14.5" x14ac:dyDescent="0.35">
      <c r="A62" s="6" t="s">
        <v>91</v>
      </c>
      <c r="B62" s="9" t="s">
        <v>125</v>
      </c>
      <c r="C62" s="9" t="s">
        <v>119</v>
      </c>
      <c r="D62" s="9" t="s">
        <v>125</v>
      </c>
      <c r="E62" s="9" t="s">
        <v>119</v>
      </c>
      <c r="F62" s="9">
        <v>176624</v>
      </c>
      <c r="G62" s="9" t="s">
        <v>119</v>
      </c>
      <c r="H62" s="9">
        <v>173190</v>
      </c>
      <c r="I62" s="9" t="s">
        <v>119</v>
      </c>
      <c r="J62" s="9">
        <v>179330</v>
      </c>
      <c r="K62" s="9" t="s">
        <v>119</v>
      </c>
      <c r="L62" s="9">
        <v>182437</v>
      </c>
      <c r="M62" s="9" t="s">
        <v>119</v>
      </c>
      <c r="N62" s="9">
        <v>181847</v>
      </c>
      <c r="O62" s="9" t="s">
        <v>119</v>
      </c>
      <c r="P62" s="9">
        <v>179261</v>
      </c>
      <c r="Q62" s="9" t="s">
        <v>119</v>
      </c>
      <c r="R62" s="9">
        <v>173122</v>
      </c>
      <c r="S62" s="9" t="s">
        <v>119</v>
      </c>
      <c r="T62" s="9">
        <v>165963</v>
      </c>
      <c r="U62" s="9" t="s">
        <v>119</v>
      </c>
      <c r="V62" s="9">
        <v>158297</v>
      </c>
      <c r="W62" s="9" t="s">
        <v>119</v>
      </c>
      <c r="X62" s="9">
        <v>150859</v>
      </c>
      <c r="Y62" s="9" t="s">
        <v>119</v>
      </c>
      <c r="Z62" s="9" t="s">
        <v>125</v>
      </c>
      <c r="AA62" s="9" t="s">
        <v>119</v>
      </c>
      <c r="AB62" s="9">
        <v>135411</v>
      </c>
      <c r="AC62" s="9" t="s">
        <v>119</v>
      </c>
      <c r="AD62" s="9" t="s">
        <v>125</v>
      </c>
      <c r="AE62" s="9" t="s">
        <v>119</v>
      </c>
      <c r="AF62" s="9" t="s">
        <v>125</v>
      </c>
      <c r="AG62" s="9" t="s">
        <v>119</v>
      </c>
    </row>
    <row r="63" spans="1:33" ht="14.5" x14ac:dyDescent="0.35">
      <c r="A63" s="6" t="s">
        <v>92</v>
      </c>
      <c r="B63" s="8" t="s">
        <v>125</v>
      </c>
      <c r="C63" s="8" t="s">
        <v>119</v>
      </c>
      <c r="D63" s="8" t="s">
        <v>125</v>
      </c>
      <c r="E63" s="8" t="s">
        <v>119</v>
      </c>
      <c r="F63" s="8">
        <v>6270330</v>
      </c>
      <c r="G63" s="8" t="s">
        <v>119</v>
      </c>
      <c r="H63" s="8">
        <v>6408612</v>
      </c>
      <c r="I63" s="8" t="s">
        <v>119</v>
      </c>
      <c r="J63" s="8">
        <v>6458795</v>
      </c>
      <c r="K63" s="8" t="s">
        <v>119</v>
      </c>
      <c r="L63" s="8">
        <v>6361909</v>
      </c>
      <c r="M63" s="8" t="s">
        <v>119</v>
      </c>
      <c r="N63" s="8">
        <v>6212084</v>
      </c>
      <c r="O63" s="8" t="s">
        <v>119</v>
      </c>
      <c r="P63" s="8">
        <v>6170174</v>
      </c>
      <c r="Q63" s="8" t="s">
        <v>119</v>
      </c>
      <c r="R63" s="8" t="s">
        <v>125</v>
      </c>
      <c r="S63" s="8" t="s">
        <v>119</v>
      </c>
      <c r="T63" s="8" t="s">
        <v>125</v>
      </c>
      <c r="U63" s="8" t="s">
        <v>119</v>
      </c>
      <c r="V63" s="8">
        <v>5082059</v>
      </c>
      <c r="W63" s="8" t="s">
        <v>119</v>
      </c>
      <c r="X63" s="8" t="s">
        <v>125</v>
      </c>
      <c r="Y63" s="8" t="s">
        <v>119</v>
      </c>
      <c r="Z63" s="8" t="s">
        <v>125</v>
      </c>
      <c r="AA63" s="8" t="s">
        <v>119</v>
      </c>
      <c r="AB63" s="8" t="s">
        <v>125</v>
      </c>
      <c r="AC63" s="8" t="s">
        <v>119</v>
      </c>
      <c r="AD63" s="8" t="s">
        <v>125</v>
      </c>
      <c r="AE63" s="8" t="s">
        <v>119</v>
      </c>
      <c r="AF63" s="8" t="s">
        <v>125</v>
      </c>
      <c r="AG63" s="8" t="s">
        <v>119</v>
      </c>
    </row>
    <row r="64" spans="1:33" ht="14.5" x14ac:dyDescent="0.35">
      <c r="A64" s="6" t="s">
        <v>93</v>
      </c>
      <c r="B64" s="9" t="s">
        <v>125</v>
      </c>
      <c r="C64" s="9" t="s">
        <v>119</v>
      </c>
      <c r="D64" s="9" t="s">
        <v>125</v>
      </c>
      <c r="E64" s="9" t="s">
        <v>119</v>
      </c>
      <c r="F64" s="9" t="s">
        <v>125</v>
      </c>
      <c r="G64" s="9" t="s">
        <v>119</v>
      </c>
      <c r="H64" s="9" t="s">
        <v>125</v>
      </c>
      <c r="I64" s="9" t="s">
        <v>119</v>
      </c>
      <c r="J64" s="9" t="s">
        <v>125</v>
      </c>
      <c r="K64" s="9" t="s">
        <v>119</v>
      </c>
      <c r="L64" s="9" t="s">
        <v>125</v>
      </c>
      <c r="M64" s="9" t="s">
        <v>119</v>
      </c>
      <c r="N64" s="9" t="s">
        <v>125</v>
      </c>
      <c r="O64" s="9" t="s">
        <v>119</v>
      </c>
      <c r="P64" s="9" t="s">
        <v>125</v>
      </c>
      <c r="Q64" s="9" t="s">
        <v>119</v>
      </c>
      <c r="R64" s="9">
        <v>754</v>
      </c>
      <c r="S64" s="9" t="s">
        <v>119</v>
      </c>
      <c r="T64" s="9">
        <v>749</v>
      </c>
      <c r="U64" s="9" t="s">
        <v>119</v>
      </c>
      <c r="V64" s="9" t="s">
        <v>125</v>
      </c>
      <c r="W64" s="9" t="s">
        <v>119</v>
      </c>
      <c r="X64" s="9" t="s">
        <v>125</v>
      </c>
      <c r="Y64" s="9" t="s">
        <v>119</v>
      </c>
      <c r="Z64" s="9" t="s">
        <v>125</v>
      </c>
      <c r="AA64" s="9" t="s">
        <v>119</v>
      </c>
      <c r="AB64" s="9" t="s">
        <v>125</v>
      </c>
      <c r="AC64" s="9" t="s">
        <v>119</v>
      </c>
      <c r="AD64" s="9">
        <v>833</v>
      </c>
      <c r="AE64" s="9" t="s">
        <v>119</v>
      </c>
      <c r="AF64" s="9" t="s">
        <v>125</v>
      </c>
      <c r="AG64" s="9" t="s">
        <v>119</v>
      </c>
    </row>
    <row r="65" spans="1:33" ht="14.5" x14ac:dyDescent="0.35">
      <c r="A65" s="6" t="s">
        <v>94</v>
      </c>
      <c r="B65" s="8" t="s">
        <v>125</v>
      </c>
      <c r="C65" s="8" t="s">
        <v>119</v>
      </c>
      <c r="D65" s="8" t="s">
        <v>125</v>
      </c>
      <c r="E65" s="8" t="s">
        <v>119</v>
      </c>
      <c r="F65" s="8">
        <v>1934869</v>
      </c>
      <c r="G65" s="8" t="s">
        <v>119</v>
      </c>
      <c r="H65" s="8">
        <v>1977600</v>
      </c>
      <c r="I65" s="8" t="s">
        <v>119</v>
      </c>
      <c r="J65" s="8">
        <v>1982488</v>
      </c>
      <c r="K65" s="8" t="s">
        <v>119</v>
      </c>
      <c r="L65" s="8">
        <v>1940203</v>
      </c>
      <c r="M65" s="8" t="s">
        <v>119</v>
      </c>
      <c r="N65" s="8">
        <v>1883496</v>
      </c>
      <c r="O65" s="8" t="s">
        <v>119</v>
      </c>
      <c r="P65" s="8">
        <v>1821388</v>
      </c>
      <c r="Q65" s="8" t="s">
        <v>119</v>
      </c>
      <c r="R65" s="8">
        <v>1731012</v>
      </c>
      <c r="S65" s="8" t="s">
        <v>119</v>
      </c>
      <c r="T65" s="8">
        <v>1657101</v>
      </c>
      <c r="U65" s="8" t="s">
        <v>119</v>
      </c>
      <c r="V65" s="8">
        <v>1564951</v>
      </c>
      <c r="W65" s="8" t="s">
        <v>119</v>
      </c>
      <c r="X65" s="8">
        <v>1408638</v>
      </c>
      <c r="Y65" s="8" t="s">
        <v>119</v>
      </c>
      <c r="Z65" s="8">
        <v>1331466</v>
      </c>
      <c r="AA65" s="8" t="s">
        <v>119</v>
      </c>
      <c r="AB65" s="8">
        <v>1260866</v>
      </c>
      <c r="AC65" s="8" t="s">
        <v>119</v>
      </c>
      <c r="AD65" s="8">
        <v>1189370</v>
      </c>
      <c r="AE65" s="8" t="s">
        <v>119</v>
      </c>
      <c r="AF65" s="8">
        <v>1131452</v>
      </c>
      <c r="AG65" s="8" t="s">
        <v>119</v>
      </c>
    </row>
    <row r="66" spans="1:33" ht="14.5" x14ac:dyDescent="0.35">
      <c r="A66" s="6" t="s">
        <v>95</v>
      </c>
      <c r="B66" s="9" t="s">
        <v>125</v>
      </c>
      <c r="C66" s="9" t="s">
        <v>119</v>
      </c>
      <c r="D66" s="9" t="s">
        <v>125</v>
      </c>
      <c r="E66" s="9" t="s">
        <v>119</v>
      </c>
      <c r="F66" s="9">
        <v>152727</v>
      </c>
      <c r="G66" s="9" t="s">
        <v>119</v>
      </c>
      <c r="H66" s="9">
        <v>156247</v>
      </c>
      <c r="I66" s="9" t="s">
        <v>119</v>
      </c>
      <c r="J66" s="9">
        <v>158880</v>
      </c>
      <c r="K66" s="9" t="s">
        <v>119</v>
      </c>
      <c r="L66" s="9">
        <v>160117</v>
      </c>
      <c r="M66" s="9" t="s">
        <v>119</v>
      </c>
      <c r="N66" s="9">
        <v>160100</v>
      </c>
      <c r="O66" s="9" t="s">
        <v>119</v>
      </c>
      <c r="P66" s="9" t="s">
        <v>125</v>
      </c>
      <c r="Q66" s="9" t="s">
        <v>119</v>
      </c>
      <c r="R66" s="9" t="s">
        <v>125</v>
      </c>
      <c r="S66" s="9" t="s">
        <v>119</v>
      </c>
      <c r="T66" s="9" t="s">
        <v>125</v>
      </c>
      <c r="U66" s="9" t="s">
        <v>119</v>
      </c>
      <c r="V66" s="9" t="s">
        <v>125</v>
      </c>
      <c r="W66" s="9" t="s">
        <v>119</v>
      </c>
      <c r="X66" s="9">
        <v>124851</v>
      </c>
      <c r="Y66" s="9" t="s">
        <v>119</v>
      </c>
      <c r="Z66" s="9">
        <v>114433</v>
      </c>
      <c r="AA66" s="9" t="s">
        <v>119</v>
      </c>
      <c r="AB66" s="9">
        <v>104716</v>
      </c>
      <c r="AC66" s="9" t="s">
        <v>119</v>
      </c>
      <c r="AD66" s="9">
        <v>97796</v>
      </c>
      <c r="AE66" s="9" t="s">
        <v>119</v>
      </c>
      <c r="AF66" s="9">
        <v>92725</v>
      </c>
      <c r="AG66" s="9" t="s">
        <v>119</v>
      </c>
    </row>
    <row r="67" spans="1:33" ht="14.5" x14ac:dyDescent="0.35">
      <c r="A67" s="6" t="s">
        <v>96</v>
      </c>
      <c r="B67" s="8" t="s">
        <v>125</v>
      </c>
      <c r="C67" s="8" t="s">
        <v>119</v>
      </c>
      <c r="D67" s="8" t="s">
        <v>125</v>
      </c>
      <c r="E67" s="8" t="s">
        <v>119</v>
      </c>
      <c r="F67" s="8">
        <v>413800</v>
      </c>
      <c r="G67" s="8" t="s">
        <v>119</v>
      </c>
      <c r="H67" s="8">
        <v>430900</v>
      </c>
      <c r="I67" s="8" t="s">
        <v>119</v>
      </c>
      <c r="J67" s="8">
        <v>444600</v>
      </c>
      <c r="K67" s="8" t="s">
        <v>119</v>
      </c>
      <c r="L67" s="8">
        <v>461900</v>
      </c>
      <c r="M67" s="8" t="s">
        <v>119</v>
      </c>
      <c r="N67" s="8">
        <v>465439</v>
      </c>
      <c r="O67" s="8" t="s">
        <v>119</v>
      </c>
      <c r="P67" s="8">
        <v>470016</v>
      </c>
      <c r="Q67" s="8" t="s">
        <v>119</v>
      </c>
      <c r="R67" s="8">
        <v>472424</v>
      </c>
      <c r="S67" s="8" t="s">
        <v>119</v>
      </c>
      <c r="T67" s="8">
        <v>471508</v>
      </c>
      <c r="U67" s="8" t="s">
        <v>119</v>
      </c>
      <c r="V67" s="8">
        <v>465830</v>
      </c>
      <c r="W67" s="8" t="s">
        <v>119</v>
      </c>
      <c r="X67" s="8">
        <v>461306</v>
      </c>
      <c r="Y67" s="8" t="s">
        <v>119</v>
      </c>
      <c r="Z67" s="8">
        <v>450210</v>
      </c>
      <c r="AA67" s="8" t="s">
        <v>119</v>
      </c>
      <c r="AB67" s="8">
        <v>435951</v>
      </c>
      <c r="AC67" s="8" t="s">
        <v>119</v>
      </c>
      <c r="AD67" s="8">
        <v>416062</v>
      </c>
      <c r="AE67" s="8" t="s">
        <v>119</v>
      </c>
      <c r="AF67" s="8">
        <v>397440</v>
      </c>
      <c r="AG67" s="8" t="s">
        <v>119</v>
      </c>
    </row>
    <row r="68" spans="1:33" ht="14.5" x14ac:dyDescent="0.35">
      <c r="A68" s="6" t="s">
        <v>97</v>
      </c>
      <c r="B68" s="9" t="s">
        <v>125</v>
      </c>
      <c r="C68" s="9" t="s">
        <v>119</v>
      </c>
      <c r="D68" s="9" t="s">
        <v>125</v>
      </c>
      <c r="E68" s="9" t="s">
        <v>119</v>
      </c>
      <c r="F68" s="9">
        <v>177784</v>
      </c>
      <c r="G68" s="9" t="s">
        <v>119</v>
      </c>
      <c r="H68" s="9">
        <v>180042</v>
      </c>
      <c r="I68" s="9" t="s">
        <v>119</v>
      </c>
      <c r="J68" s="9">
        <v>182023</v>
      </c>
      <c r="K68" s="9" t="s">
        <v>119</v>
      </c>
      <c r="L68" s="9">
        <v>182436</v>
      </c>
      <c r="M68" s="9" t="s">
        <v>119</v>
      </c>
      <c r="N68" s="9">
        <v>184026</v>
      </c>
      <c r="O68" s="9" t="s">
        <v>119</v>
      </c>
      <c r="P68" s="9">
        <v>186624</v>
      </c>
      <c r="Q68" s="9" t="s">
        <v>119</v>
      </c>
      <c r="R68" s="9">
        <v>188574</v>
      </c>
      <c r="S68" s="9" t="s">
        <v>119</v>
      </c>
      <c r="T68" s="9" t="s">
        <v>125</v>
      </c>
      <c r="U68" s="9" t="s">
        <v>119</v>
      </c>
      <c r="V68" s="9">
        <v>177706</v>
      </c>
      <c r="W68" s="9" t="s">
        <v>119</v>
      </c>
      <c r="X68" s="9">
        <v>147100</v>
      </c>
      <c r="Y68" s="9" t="s">
        <v>119</v>
      </c>
      <c r="Z68" s="9">
        <v>126000</v>
      </c>
      <c r="AA68" s="9" t="s">
        <v>119</v>
      </c>
      <c r="AB68" s="9">
        <v>119300</v>
      </c>
      <c r="AC68" s="9" t="s">
        <v>119</v>
      </c>
      <c r="AD68" s="9">
        <v>117237</v>
      </c>
      <c r="AE68" s="9" t="s">
        <v>119</v>
      </c>
      <c r="AF68" s="9">
        <v>115686</v>
      </c>
      <c r="AG68" s="9" t="s">
        <v>119</v>
      </c>
    </row>
    <row r="70" spans="1:33" ht="14.5" x14ac:dyDescent="0.35">
      <c r="A70" s="1" t="s">
        <v>126</v>
      </c>
    </row>
    <row r="71" spans="1:33" ht="14.5" x14ac:dyDescent="0.35">
      <c r="A71" s="1" t="s">
        <v>125</v>
      </c>
      <c r="B71" s="2" t="s">
        <v>127</v>
      </c>
    </row>
    <row r="72" spans="1:33" ht="14.5" x14ac:dyDescent="0.35">
      <c r="A72" s="1" t="s">
        <v>128</v>
      </c>
    </row>
    <row r="73" spans="1:33" ht="14.5" x14ac:dyDescent="0.35">
      <c r="A73" s="1" t="s">
        <v>122</v>
      </c>
      <c r="B73" s="2" t="s">
        <v>129</v>
      </c>
    </row>
    <row r="74" spans="1:33" ht="14.5" x14ac:dyDescent="0.35">
      <c r="A74" s="1" t="s">
        <v>121</v>
      </c>
      <c r="B74" s="2" t="s">
        <v>130</v>
      </c>
    </row>
    <row r="75" spans="1:33" ht="14.5" x14ac:dyDescent="0.35">
      <c r="A75" s="1" t="s">
        <v>123</v>
      </c>
      <c r="B75" s="2" t="s">
        <v>131</v>
      </c>
    </row>
    <row r="76" spans="1:33" ht="14.5" x14ac:dyDescent="0.35">
      <c r="A76" s="1" t="s">
        <v>124</v>
      </c>
      <c r="B76" s="2" t="s">
        <v>132</v>
      </c>
    </row>
  </sheetData>
  <mergeCells count="16">
    <mergeCell ref="AF10:AG10"/>
    <mergeCell ref="V10:W10"/>
    <mergeCell ref="X10:Y10"/>
    <mergeCell ref="Z10:AA10"/>
    <mergeCell ref="AB10:AC10"/>
    <mergeCell ref="AD10:AE10"/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76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8.7265625"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</cols>
  <sheetData>
    <row r="1" spans="1:33" ht="11.4" customHeight="1" x14ac:dyDescent="0.35">
      <c r="A1" s="3" t="s">
        <v>115</v>
      </c>
    </row>
    <row r="2" spans="1:33" ht="11.4" customHeight="1" x14ac:dyDescent="0.35">
      <c r="A2" s="2" t="s">
        <v>116</v>
      </c>
      <c r="B2" s="1" t="s">
        <v>0</v>
      </c>
    </row>
    <row r="3" spans="1:33" ht="11.4" customHeight="1" x14ac:dyDescent="0.35">
      <c r="A3" s="2" t="s">
        <v>117</v>
      </c>
      <c r="B3" s="2" t="s">
        <v>6</v>
      </c>
    </row>
    <row r="5" spans="1:33" ht="11.4" customHeight="1" x14ac:dyDescent="0.35">
      <c r="A5" s="1" t="s">
        <v>13</v>
      </c>
      <c r="C5" s="2" t="s">
        <v>18</v>
      </c>
    </row>
    <row r="6" spans="1:33" ht="11.4" customHeight="1" x14ac:dyDescent="0.35">
      <c r="A6" s="1" t="s">
        <v>11</v>
      </c>
      <c r="C6" s="2" t="s">
        <v>16</v>
      </c>
    </row>
    <row r="7" spans="1:33" ht="11.4" customHeight="1" x14ac:dyDescent="0.35">
      <c r="A7" s="1" t="s">
        <v>12</v>
      </c>
      <c r="C7" s="2" t="s">
        <v>27</v>
      </c>
    </row>
    <row r="8" spans="1:33" ht="11.4" customHeight="1" x14ac:dyDescent="0.35">
      <c r="A8" s="1" t="s">
        <v>14</v>
      </c>
      <c r="C8" s="2" t="s">
        <v>23</v>
      </c>
    </row>
    <row r="10" spans="1:33" ht="11.4" customHeight="1" x14ac:dyDescent="0.35">
      <c r="A10" s="4" t="s">
        <v>118</v>
      </c>
      <c r="B10" s="19" t="s">
        <v>99</v>
      </c>
      <c r="C10" s="19" t="s">
        <v>119</v>
      </c>
      <c r="D10" s="19" t="s">
        <v>100</v>
      </c>
      <c r="E10" s="19" t="s">
        <v>119</v>
      </c>
      <c r="F10" s="19" t="s">
        <v>101</v>
      </c>
      <c r="G10" s="19" t="s">
        <v>119</v>
      </c>
      <c r="H10" s="19" t="s">
        <v>102</v>
      </c>
      <c r="I10" s="19" t="s">
        <v>119</v>
      </c>
      <c r="J10" s="19" t="s">
        <v>103</v>
      </c>
      <c r="K10" s="19" t="s">
        <v>119</v>
      </c>
      <c r="L10" s="19" t="s">
        <v>104</v>
      </c>
      <c r="M10" s="19" t="s">
        <v>119</v>
      </c>
      <c r="N10" s="19" t="s">
        <v>105</v>
      </c>
      <c r="O10" s="19" t="s">
        <v>119</v>
      </c>
      <c r="P10" s="19" t="s">
        <v>106</v>
      </c>
      <c r="Q10" s="19" t="s">
        <v>119</v>
      </c>
      <c r="R10" s="19" t="s">
        <v>107</v>
      </c>
      <c r="S10" s="19" t="s">
        <v>119</v>
      </c>
      <c r="T10" s="19" t="s">
        <v>108</v>
      </c>
      <c r="U10" s="19" t="s">
        <v>119</v>
      </c>
      <c r="V10" s="19" t="s">
        <v>109</v>
      </c>
      <c r="W10" s="19" t="s">
        <v>119</v>
      </c>
      <c r="X10" s="19" t="s">
        <v>110</v>
      </c>
      <c r="Y10" s="19" t="s">
        <v>119</v>
      </c>
      <c r="Z10" s="19" t="s">
        <v>111</v>
      </c>
      <c r="AA10" s="19" t="s">
        <v>119</v>
      </c>
      <c r="AB10" s="19" t="s">
        <v>112</v>
      </c>
      <c r="AC10" s="19" t="s">
        <v>119</v>
      </c>
      <c r="AD10" s="19" t="s">
        <v>113</v>
      </c>
      <c r="AE10" s="19" t="s">
        <v>119</v>
      </c>
      <c r="AF10" s="19" t="s">
        <v>114</v>
      </c>
      <c r="AG10" s="19" t="s">
        <v>119</v>
      </c>
    </row>
    <row r="11" spans="1:33" ht="11.4" customHeight="1" x14ac:dyDescent="0.35">
      <c r="A11" s="5" t="s">
        <v>120</v>
      </c>
      <c r="B11" s="7" t="s">
        <v>119</v>
      </c>
      <c r="C11" s="7" t="s">
        <v>119</v>
      </c>
      <c r="D11" s="7" t="s">
        <v>119</v>
      </c>
      <c r="E11" s="7" t="s">
        <v>119</v>
      </c>
      <c r="F11" s="7" t="s">
        <v>119</v>
      </c>
      <c r="G11" s="7" t="s">
        <v>119</v>
      </c>
      <c r="H11" s="7" t="s">
        <v>119</v>
      </c>
      <c r="I11" s="7" t="s">
        <v>119</v>
      </c>
      <c r="J11" s="7" t="s">
        <v>119</v>
      </c>
      <c r="K11" s="7" t="s">
        <v>119</v>
      </c>
      <c r="L11" s="7" t="s">
        <v>119</v>
      </c>
      <c r="M11" s="7" t="s">
        <v>119</v>
      </c>
      <c r="N11" s="7" t="s">
        <v>119</v>
      </c>
      <c r="O11" s="7" t="s">
        <v>119</v>
      </c>
      <c r="P11" s="7" t="s">
        <v>119</v>
      </c>
      <c r="Q11" s="7" t="s">
        <v>119</v>
      </c>
      <c r="R11" s="7" t="s">
        <v>119</v>
      </c>
      <c r="S11" s="7" t="s">
        <v>119</v>
      </c>
      <c r="T11" s="7" t="s">
        <v>119</v>
      </c>
      <c r="U11" s="7" t="s">
        <v>119</v>
      </c>
      <c r="V11" s="7" t="s">
        <v>119</v>
      </c>
      <c r="W11" s="7" t="s">
        <v>119</v>
      </c>
      <c r="X11" s="7" t="s">
        <v>119</v>
      </c>
      <c r="Y11" s="7" t="s">
        <v>119</v>
      </c>
      <c r="Z11" s="7" t="s">
        <v>119</v>
      </c>
      <c r="AA11" s="7" t="s">
        <v>119</v>
      </c>
      <c r="AB11" s="7" t="s">
        <v>119</v>
      </c>
      <c r="AC11" s="7" t="s">
        <v>119</v>
      </c>
      <c r="AD11" s="7" t="s">
        <v>119</v>
      </c>
      <c r="AE11" s="7" t="s">
        <v>119</v>
      </c>
      <c r="AF11" s="7" t="s">
        <v>119</v>
      </c>
      <c r="AG11" s="7" t="s">
        <v>119</v>
      </c>
    </row>
    <row r="12" spans="1:33" ht="11.4" customHeight="1" x14ac:dyDescent="0.35">
      <c r="A12" s="6" t="s">
        <v>41</v>
      </c>
      <c r="B12" s="9">
        <v>15321814</v>
      </c>
      <c r="C12" s="9" t="s">
        <v>119</v>
      </c>
      <c r="D12" s="9">
        <v>15277265</v>
      </c>
      <c r="E12" s="9" t="s">
        <v>119</v>
      </c>
      <c r="F12" s="9">
        <v>15220895</v>
      </c>
      <c r="G12" s="9" t="s">
        <v>119</v>
      </c>
      <c r="H12" s="9">
        <v>15144203</v>
      </c>
      <c r="I12" s="9" t="s">
        <v>119</v>
      </c>
      <c r="J12" s="9">
        <v>15063532</v>
      </c>
      <c r="K12" s="9" t="s">
        <v>119</v>
      </c>
      <c r="L12" s="9">
        <v>14899689</v>
      </c>
      <c r="M12" s="9" t="s">
        <v>119</v>
      </c>
      <c r="N12" s="9">
        <v>14671196</v>
      </c>
      <c r="O12" s="9" t="s">
        <v>119</v>
      </c>
      <c r="P12" s="9">
        <v>14365490</v>
      </c>
      <c r="Q12" s="9" t="s">
        <v>119</v>
      </c>
      <c r="R12" s="9">
        <v>14204486</v>
      </c>
      <c r="S12" s="9" t="s">
        <v>119</v>
      </c>
      <c r="T12" s="9">
        <v>14058551</v>
      </c>
      <c r="U12" s="9" t="s">
        <v>119</v>
      </c>
      <c r="V12" s="9">
        <v>14056169</v>
      </c>
      <c r="W12" s="9" t="s">
        <v>121</v>
      </c>
      <c r="X12" s="9">
        <v>14018623</v>
      </c>
      <c r="Y12" s="9" t="s">
        <v>121</v>
      </c>
      <c r="Z12" s="9">
        <v>14066334</v>
      </c>
      <c r="AA12" s="9" t="s">
        <v>119</v>
      </c>
      <c r="AB12" s="9">
        <v>13983281</v>
      </c>
      <c r="AC12" s="9" t="s">
        <v>121</v>
      </c>
      <c r="AD12" s="9">
        <v>13869118</v>
      </c>
      <c r="AE12" s="9" t="s">
        <v>119</v>
      </c>
      <c r="AF12" s="9">
        <v>13675313</v>
      </c>
      <c r="AG12" s="9" t="s">
        <v>122</v>
      </c>
    </row>
    <row r="13" spans="1:33" ht="11.4" customHeight="1" x14ac:dyDescent="0.35">
      <c r="A13" s="6" t="s">
        <v>42</v>
      </c>
      <c r="B13" s="8">
        <v>17174433</v>
      </c>
      <c r="C13" s="8" t="s">
        <v>119</v>
      </c>
      <c r="D13" s="8">
        <v>17156363</v>
      </c>
      <c r="E13" s="8" t="s">
        <v>119</v>
      </c>
      <c r="F13" s="8">
        <v>17154841</v>
      </c>
      <c r="G13" s="8" t="s">
        <v>119</v>
      </c>
      <c r="H13" s="8">
        <v>17141359</v>
      </c>
      <c r="I13" s="8" t="s">
        <v>119</v>
      </c>
      <c r="J13" s="8">
        <v>17129953</v>
      </c>
      <c r="K13" s="8" t="s">
        <v>119</v>
      </c>
      <c r="L13" s="8">
        <v>17008086</v>
      </c>
      <c r="M13" s="8" t="s">
        <v>119</v>
      </c>
      <c r="N13" s="8">
        <v>16792085</v>
      </c>
      <c r="O13" s="8" t="s">
        <v>119</v>
      </c>
      <c r="P13" s="8">
        <v>16504467</v>
      </c>
      <c r="Q13" s="8" t="s">
        <v>121</v>
      </c>
      <c r="R13" s="8">
        <v>16356380</v>
      </c>
      <c r="S13" s="8" t="s">
        <v>119</v>
      </c>
      <c r="T13" s="8">
        <v>16220525</v>
      </c>
      <c r="U13" s="8" t="s">
        <v>119</v>
      </c>
      <c r="V13" s="8">
        <v>16240628</v>
      </c>
      <c r="W13" s="8" t="s">
        <v>121</v>
      </c>
      <c r="X13" s="8">
        <v>16231832</v>
      </c>
      <c r="Y13" s="8" t="s">
        <v>121</v>
      </c>
      <c r="Z13" s="8">
        <v>16318357</v>
      </c>
      <c r="AA13" s="8" t="s">
        <v>119</v>
      </c>
      <c r="AB13" s="8">
        <v>16267938</v>
      </c>
      <c r="AC13" s="8" t="s">
        <v>121</v>
      </c>
      <c r="AD13" s="8">
        <v>16170433</v>
      </c>
      <c r="AE13" s="8" t="s">
        <v>119</v>
      </c>
      <c r="AF13" s="8">
        <v>15971839</v>
      </c>
      <c r="AG13" s="8" t="s">
        <v>122</v>
      </c>
    </row>
    <row r="14" spans="1:33" ht="11.4" customHeight="1" x14ac:dyDescent="0.35">
      <c r="A14" s="6" t="s">
        <v>43</v>
      </c>
      <c r="B14" s="9">
        <v>17030094</v>
      </c>
      <c r="C14" s="9" t="s">
        <v>119</v>
      </c>
      <c r="D14" s="9">
        <v>17009419</v>
      </c>
      <c r="E14" s="9" t="s">
        <v>119</v>
      </c>
      <c r="F14" s="9">
        <v>17005553</v>
      </c>
      <c r="G14" s="9" t="s">
        <v>119</v>
      </c>
      <c r="H14" s="9">
        <v>16990711</v>
      </c>
      <c r="I14" s="9" t="s">
        <v>119</v>
      </c>
      <c r="J14" s="9">
        <v>16978720</v>
      </c>
      <c r="K14" s="9" t="s">
        <v>119</v>
      </c>
      <c r="L14" s="9">
        <v>16856991</v>
      </c>
      <c r="M14" s="9" t="s">
        <v>119</v>
      </c>
      <c r="N14" s="9">
        <v>16641461</v>
      </c>
      <c r="O14" s="9" t="s">
        <v>119</v>
      </c>
      <c r="P14" s="9">
        <v>16356281</v>
      </c>
      <c r="Q14" s="9" t="s">
        <v>121</v>
      </c>
      <c r="R14" s="9">
        <v>16210967</v>
      </c>
      <c r="S14" s="9" t="s">
        <v>119</v>
      </c>
      <c r="T14" s="9">
        <v>16078060</v>
      </c>
      <c r="U14" s="9" t="s">
        <v>119</v>
      </c>
      <c r="V14" s="9">
        <v>16100600</v>
      </c>
      <c r="W14" s="9" t="s">
        <v>121</v>
      </c>
      <c r="X14" s="9">
        <v>16096293</v>
      </c>
      <c r="Y14" s="9" t="s">
        <v>121</v>
      </c>
      <c r="Z14" s="9">
        <v>16186245</v>
      </c>
      <c r="AA14" s="9" t="s">
        <v>119</v>
      </c>
      <c r="AB14" s="9">
        <v>16138464</v>
      </c>
      <c r="AC14" s="9" t="s">
        <v>121</v>
      </c>
      <c r="AD14" s="9">
        <v>16045724</v>
      </c>
      <c r="AE14" s="9" t="s">
        <v>119</v>
      </c>
      <c r="AF14" s="9">
        <v>15848734</v>
      </c>
      <c r="AG14" s="9" t="s">
        <v>122</v>
      </c>
    </row>
    <row r="15" spans="1:33" ht="11.4" customHeight="1" x14ac:dyDescent="0.35">
      <c r="A15" s="6" t="s">
        <v>44</v>
      </c>
      <c r="B15" s="8">
        <v>11134624</v>
      </c>
      <c r="C15" s="8" t="s">
        <v>119</v>
      </c>
      <c r="D15" s="8">
        <v>11094168</v>
      </c>
      <c r="E15" s="8" t="s">
        <v>119</v>
      </c>
      <c r="F15" s="8">
        <v>11102100</v>
      </c>
      <c r="G15" s="8" t="s">
        <v>119</v>
      </c>
      <c r="H15" s="8">
        <v>11068705</v>
      </c>
      <c r="I15" s="8" t="s">
        <v>119</v>
      </c>
      <c r="J15" s="8">
        <v>11059578</v>
      </c>
      <c r="K15" s="8" t="s">
        <v>119</v>
      </c>
      <c r="L15" s="8">
        <v>10947941</v>
      </c>
      <c r="M15" s="8" t="s">
        <v>119</v>
      </c>
      <c r="N15" s="8">
        <v>10785253</v>
      </c>
      <c r="O15" s="8" t="s">
        <v>119</v>
      </c>
      <c r="P15" s="8">
        <v>10499918</v>
      </c>
      <c r="Q15" s="8" t="s">
        <v>121</v>
      </c>
      <c r="R15" s="8">
        <v>10381309</v>
      </c>
      <c r="S15" s="8" t="s">
        <v>119</v>
      </c>
      <c r="T15" s="8">
        <v>10248454</v>
      </c>
      <c r="U15" s="8" t="s">
        <v>119</v>
      </c>
      <c r="V15" s="8">
        <v>10255605</v>
      </c>
      <c r="W15" s="8" t="s">
        <v>121</v>
      </c>
      <c r="X15" s="8">
        <v>10249120</v>
      </c>
      <c r="Y15" s="8" t="s">
        <v>121</v>
      </c>
      <c r="Z15" s="8">
        <v>10356439</v>
      </c>
      <c r="AA15" s="8" t="s">
        <v>119</v>
      </c>
      <c r="AB15" s="8">
        <v>10319544</v>
      </c>
      <c r="AC15" s="8" t="s">
        <v>121</v>
      </c>
      <c r="AD15" s="8">
        <v>10278661</v>
      </c>
      <c r="AE15" s="8" t="s">
        <v>119</v>
      </c>
      <c r="AF15" s="8">
        <v>10174523</v>
      </c>
      <c r="AG15" s="8" t="s">
        <v>122</v>
      </c>
    </row>
    <row r="16" spans="1:33" ht="11.4" customHeight="1" x14ac:dyDescent="0.35">
      <c r="A16" s="6" t="s">
        <v>45</v>
      </c>
      <c r="B16" s="9">
        <v>11024034</v>
      </c>
      <c r="C16" s="9" t="s">
        <v>119</v>
      </c>
      <c r="D16" s="9">
        <v>10985089</v>
      </c>
      <c r="E16" s="9" t="s">
        <v>119</v>
      </c>
      <c r="F16" s="9">
        <v>10995562</v>
      </c>
      <c r="G16" s="9" t="s">
        <v>119</v>
      </c>
      <c r="H16" s="9">
        <v>10963722</v>
      </c>
      <c r="I16" s="9" t="s">
        <v>119</v>
      </c>
      <c r="J16" s="9">
        <v>10955734</v>
      </c>
      <c r="K16" s="9" t="s">
        <v>119</v>
      </c>
      <c r="L16" s="9">
        <v>10843046</v>
      </c>
      <c r="M16" s="9" t="s">
        <v>119</v>
      </c>
      <c r="N16" s="9">
        <v>10681108</v>
      </c>
      <c r="O16" s="9" t="s">
        <v>119</v>
      </c>
      <c r="P16" s="9">
        <v>10401459</v>
      </c>
      <c r="Q16" s="9" t="s">
        <v>121</v>
      </c>
      <c r="R16" s="9">
        <v>10283571</v>
      </c>
      <c r="S16" s="9" t="s">
        <v>119</v>
      </c>
      <c r="T16" s="9">
        <v>10149028</v>
      </c>
      <c r="U16" s="9" t="s">
        <v>119</v>
      </c>
      <c r="V16" s="9">
        <v>10156040</v>
      </c>
      <c r="W16" s="9" t="s">
        <v>121</v>
      </c>
      <c r="X16" s="9">
        <v>10148846</v>
      </c>
      <c r="Y16" s="9" t="s">
        <v>121</v>
      </c>
      <c r="Z16" s="9">
        <v>10255772</v>
      </c>
      <c r="AA16" s="9" t="s">
        <v>119</v>
      </c>
      <c r="AB16" s="9">
        <v>10219703</v>
      </c>
      <c r="AC16" s="9" t="s">
        <v>121</v>
      </c>
      <c r="AD16" s="9">
        <v>10180738</v>
      </c>
      <c r="AE16" s="9" t="s">
        <v>119</v>
      </c>
      <c r="AF16" s="9">
        <v>10076674</v>
      </c>
      <c r="AG16" s="9" t="s">
        <v>122</v>
      </c>
    </row>
    <row r="17" spans="1:33" ht="11.4" customHeight="1" x14ac:dyDescent="0.35">
      <c r="A17" s="6" t="s">
        <v>46</v>
      </c>
      <c r="B17" s="8">
        <v>328486</v>
      </c>
      <c r="C17" s="8" t="s">
        <v>119</v>
      </c>
      <c r="D17" s="8">
        <v>330174</v>
      </c>
      <c r="E17" s="8" t="s">
        <v>119</v>
      </c>
      <c r="F17" s="8">
        <v>335194</v>
      </c>
      <c r="G17" s="8" t="s">
        <v>119</v>
      </c>
      <c r="H17" s="8">
        <v>340168</v>
      </c>
      <c r="I17" s="8" t="s">
        <v>119</v>
      </c>
      <c r="J17" s="8">
        <v>343935</v>
      </c>
      <c r="K17" s="8" t="s">
        <v>119</v>
      </c>
      <c r="L17" s="8">
        <v>346023</v>
      </c>
      <c r="M17" s="8" t="s">
        <v>119</v>
      </c>
      <c r="N17" s="8">
        <v>345261</v>
      </c>
      <c r="O17" s="8" t="s">
        <v>119</v>
      </c>
      <c r="P17" s="8">
        <v>351045</v>
      </c>
      <c r="Q17" s="8" t="s">
        <v>119</v>
      </c>
      <c r="R17" s="8">
        <v>351170</v>
      </c>
      <c r="S17" s="8" t="s">
        <v>119</v>
      </c>
      <c r="T17" s="8">
        <v>352459</v>
      </c>
      <c r="U17" s="8" t="s">
        <v>119</v>
      </c>
      <c r="V17" s="8">
        <v>354157</v>
      </c>
      <c r="W17" s="8" t="s">
        <v>119</v>
      </c>
      <c r="X17" s="8">
        <v>357776</v>
      </c>
      <c r="Y17" s="8" t="s">
        <v>119</v>
      </c>
      <c r="Z17" s="8">
        <v>366995</v>
      </c>
      <c r="AA17" s="8" t="s">
        <v>119</v>
      </c>
      <c r="AB17" s="8">
        <v>370223</v>
      </c>
      <c r="AC17" s="8" t="s">
        <v>119</v>
      </c>
      <c r="AD17" s="8">
        <v>373749</v>
      </c>
      <c r="AE17" s="8" t="s">
        <v>119</v>
      </c>
      <c r="AF17" s="8">
        <v>374924</v>
      </c>
      <c r="AG17" s="8" t="s">
        <v>119</v>
      </c>
    </row>
    <row r="18" spans="1:33" ht="11.4" customHeight="1" x14ac:dyDescent="0.35">
      <c r="A18" s="6" t="s">
        <v>47</v>
      </c>
      <c r="B18" s="9">
        <v>295884</v>
      </c>
      <c r="C18" s="9" t="s">
        <v>119</v>
      </c>
      <c r="D18" s="9">
        <v>291026</v>
      </c>
      <c r="E18" s="9" t="s">
        <v>119</v>
      </c>
      <c r="F18" s="9">
        <v>283819</v>
      </c>
      <c r="G18" s="9" t="s">
        <v>119</v>
      </c>
      <c r="H18" s="9">
        <v>276336</v>
      </c>
      <c r="I18" s="9" t="s">
        <v>119</v>
      </c>
      <c r="J18" s="9">
        <v>269271</v>
      </c>
      <c r="K18" s="9" t="s">
        <v>119</v>
      </c>
      <c r="L18" s="9">
        <v>263961</v>
      </c>
      <c r="M18" s="9" t="s">
        <v>119</v>
      </c>
      <c r="N18" s="9">
        <v>258748</v>
      </c>
      <c r="O18" s="9" t="s">
        <v>119</v>
      </c>
      <c r="P18" s="9">
        <v>255737</v>
      </c>
      <c r="Q18" s="9" t="s">
        <v>119</v>
      </c>
      <c r="R18" s="9">
        <v>254638</v>
      </c>
      <c r="S18" s="9" t="s">
        <v>119</v>
      </c>
      <c r="T18" s="9">
        <v>252914</v>
      </c>
      <c r="U18" s="9" t="s">
        <v>119</v>
      </c>
      <c r="V18" s="9">
        <v>253073</v>
      </c>
      <c r="W18" s="9" t="s">
        <v>119</v>
      </c>
      <c r="X18" s="9">
        <v>251020</v>
      </c>
      <c r="Y18" s="9" t="s">
        <v>119</v>
      </c>
      <c r="Z18" s="9">
        <v>247953</v>
      </c>
      <c r="AA18" s="9" t="s">
        <v>119</v>
      </c>
      <c r="AB18" s="9">
        <v>239641</v>
      </c>
      <c r="AC18" s="9" t="s">
        <v>119</v>
      </c>
      <c r="AD18" s="9">
        <v>229275</v>
      </c>
      <c r="AE18" s="9" t="s">
        <v>119</v>
      </c>
      <c r="AF18" s="9">
        <v>215814</v>
      </c>
      <c r="AG18" s="9" t="s">
        <v>119</v>
      </c>
    </row>
    <row r="19" spans="1:33" ht="11.4" customHeight="1" x14ac:dyDescent="0.35">
      <c r="A19" s="6" t="s">
        <v>48</v>
      </c>
      <c r="B19" s="8">
        <v>461047</v>
      </c>
      <c r="C19" s="8" t="s">
        <v>119</v>
      </c>
      <c r="D19" s="8">
        <v>451916</v>
      </c>
      <c r="E19" s="8" t="s">
        <v>119</v>
      </c>
      <c r="F19" s="8">
        <v>437923</v>
      </c>
      <c r="G19" s="8" t="s">
        <v>119</v>
      </c>
      <c r="H19" s="8">
        <v>420222</v>
      </c>
      <c r="I19" s="8" t="s">
        <v>119</v>
      </c>
      <c r="J19" s="8">
        <v>409332</v>
      </c>
      <c r="K19" s="8" t="s">
        <v>119</v>
      </c>
      <c r="L19" s="8">
        <v>397961</v>
      </c>
      <c r="M19" s="8" t="s">
        <v>119</v>
      </c>
      <c r="N19" s="8">
        <v>383531</v>
      </c>
      <c r="O19" s="8" t="s">
        <v>119</v>
      </c>
      <c r="P19" s="8">
        <v>374782</v>
      </c>
      <c r="Q19" s="8" t="s">
        <v>119</v>
      </c>
      <c r="R19" s="8">
        <v>371423</v>
      </c>
      <c r="S19" s="8" t="s">
        <v>119</v>
      </c>
      <c r="T19" s="8">
        <v>366360</v>
      </c>
      <c r="U19" s="8" t="s">
        <v>119</v>
      </c>
      <c r="V19" s="8">
        <v>361884</v>
      </c>
      <c r="W19" s="8" t="s">
        <v>119</v>
      </c>
      <c r="X19" s="8">
        <v>357001</v>
      </c>
      <c r="Y19" s="8" t="s">
        <v>119</v>
      </c>
      <c r="Z19" s="8">
        <v>352844</v>
      </c>
      <c r="AA19" s="8" t="s">
        <v>119</v>
      </c>
      <c r="AB19" s="8">
        <v>350383</v>
      </c>
      <c r="AC19" s="8" t="s">
        <v>119</v>
      </c>
      <c r="AD19" s="8">
        <v>346641</v>
      </c>
      <c r="AE19" s="8" t="s">
        <v>119</v>
      </c>
      <c r="AF19" s="8">
        <v>343440</v>
      </c>
      <c r="AG19" s="8" t="s">
        <v>119</v>
      </c>
    </row>
    <row r="20" spans="1:33" ht="11.4" customHeight="1" x14ac:dyDescent="0.35">
      <c r="A20" s="6" t="s">
        <v>49</v>
      </c>
      <c r="B20" s="9">
        <v>179508</v>
      </c>
      <c r="C20" s="9" t="s">
        <v>119</v>
      </c>
      <c r="D20" s="9">
        <v>173681</v>
      </c>
      <c r="E20" s="9" t="s">
        <v>119</v>
      </c>
      <c r="F20" s="9">
        <v>167443</v>
      </c>
      <c r="G20" s="9" t="s">
        <v>119</v>
      </c>
      <c r="H20" s="9">
        <v>162254</v>
      </c>
      <c r="I20" s="9" t="s">
        <v>119</v>
      </c>
      <c r="J20" s="9">
        <v>160378</v>
      </c>
      <c r="K20" s="9" t="s">
        <v>119</v>
      </c>
      <c r="L20" s="9">
        <v>158214</v>
      </c>
      <c r="M20" s="9" t="s">
        <v>119</v>
      </c>
      <c r="N20" s="9">
        <v>155957</v>
      </c>
      <c r="O20" s="9" t="s">
        <v>119</v>
      </c>
      <c r="P20" s="9">
        <v>156548</v>
      </c>
      <c r="Q20" s="9" t="s">
        <v>119</v>
      </c>
      <c r="R20" s="9">
        <v>159427</v>
      </c>
      <c r="S20" s="9" t="s">
        <v>119</v>
      </c>
      <c r="T20" s="9">
        <v>162747</v>
      </c>
      <c r="U20" s="9" t="s">
        <v>119</v>
      </c>
      <c r="V20" s="9">
        <v>169199</v>
      </c>
      <c r="W20" s="9" t="s">
        <v>119</v>
      </c>
      <c r="X20" s="9">
        <v>176161</v>
      </c>
      <c r="Y20" s="9" t="s">
        <v>119</v>
      </c>
      <c r="Z20" s="9">
        <v>184872</v>
      </c>
      <c r="AA20" s="9" t="s">
        <v>119</v>
      </c>
      <c r="AB20" s="9">
        <v>190982</v>
      </c>
      <c r="AC20" s="9" t="s">
        <v>119</v>
      </c>
      <c r="AD20" s="9">
        <v>197346</v>
      </c>
      <c r="AE20" s="9" t="s">
        <v>119</v>
      </c>
      <c r="AF20" s="9">
        <v>201431</v>
      </c>
      <c r="AG20" s="9" t="s">
        <v>119</v>
      </c>
    </row>
    <row r="21" spans="1:33" ht="11.4" customHeight="1" x14ac:dyDescent="0.35">
      <c r="A21" s="6" t="s">
        <v>50</v>
      </c>
      <c r="B21" s="8">
        <v>2393041</v>
      </c>
      <c r="C21" s="8" t="s">
        <v>119</v>
      </c>
      <c r="D21" s="8">
        <v>2410315</v>
      </c>
      <c r="E21" s="8" t="s">
        <v>119</v>
      </c>
      <c r="F21" s="8">
        <v>2459058</v>
      </c>
      <c r="G21" s="8" t="s">
        <v>119</v>
      </c>
      <c r="H21" s="8">
        <v>2489938</v>
      </c>
      <c r="I21" s="8" t="s">
        <v>119</v>
      </c>
      <c r="J21" s="8">
        <v>2518610</v>
      </c>
      <c r="K21" s="8" t="s">
        <v>119</v>
      </c>
      <c r="L21" s="8">
        <v>2523056</v>
      </c>
      <c r="M21" s="8" t="s">
        <v>119</v>
      </c>
      <c r="N21" s="8">
        <v>2522868</v>
      </c>
      <c r="O21" s="8" t="s">
        <v>119</v>
      </c>
      <c r="P21" s="8">
        <v>2430244</v>
      </c>
      <c r="Q21" s="8" t="s">
        <v>121</v>
      </c>
      <c r="R21" s="8">
        <v>2461861</v>
      </c>
      <c r="S21" s="8" t="s">
        <v>119</v>
      </c>
      <c r="T21" s="8">
        <v>2506631</v>
      </c>
      <c r="U21" s="8" t="s">
        <v>119</v>
      </c>
      <c r="V21" s="8">
        <v>2579372</v>
      </c>
      <c r="W21" s="8" t="s">
        <v>119</v>
      </c>
      <c r="X21" s="8">
        <v>2652021</v>
      </c>
      <c r="Y21" s="8" t="s">
        <v>119</v>
      </c>
      <c r="Z21" s="8">
        <v>2798715</v>
      </c>
      <c r="AA21" s="8" t="s">
        <v>119</v>
      </c>
      <c r="AB21" s="8">
        <v>2787105</v>
      </c>
      <c r="AC21" s="8" t="s">
        <v>119</v>
      </c>
      <c r="AD21" s="8">
        <v>2749822</v>
      </c>
      <c r="AE21" s="8" t="s">
        <v>119</v>
      </c>
      <c r="AF21" s="8">
        <v>2695936</v>
      </c>
      <c r="AG21" s="8" t="s">
        <v>119</v>
      </c>
    </row>
    <row r="22" spans="1:33" ht="11.4" customHeight="1" x14ac:dyDescent="0.35">
      <c r="A22" s="6" t="s">
        <v>51</v>
      </c>
      <c r="B22" s="9">
        <v>2393041</v>
      </c>
      <c r="C22" s="9" t="s">
        <v>119</v>
      </c>
      <c r="D22" s="9">
        <v>2410315</v>
      </c>
      <c r="E22" s="9" t="s">
        <v>119</v>
      </c>
      <c r="F22" s="9">
        <v>2459058</v>
      </c>
      <c r="G22" s="9" t="s">
        <v>119</v>
      </c>
      <c r="H22" s="9">
        <v>2489938</v>
      </c>
      <c r="I22" s="9" t="s">
        <v>119</v>
      </c>
      <c r="J22" s="9">
        <v>2518610</v>
      </c>
      <c r="K22" s="9" t="s">
        <v>119</v>
      </c>
      <c r="L22" s="9">
        <v>2523056</v>
      </c>
      <c r="M22" s="9" t="s">
        <v>119</v>
      </c>
      <c r="N22" s="9">
        <v>2522868</v>
      </c>
      <c r="O22" s="9" t="s">
        <v>119</v>
      </c>
      <c r="P22" s="9">
        <v>2430244</v>
      </c>
      <c r="Q22" s="9" t="s">
        <v>121</v>
      </c>
      <c r="R22" s="9">
        <v>2461861</v>
      </c>
      <c r="S22" s="9" t="s">
        <v>119</v>
      </c>
      <c r="T22" s="9">
        <v>2506631</v>
      </c>
      <c r="U22" s="9" t="s">
        <v>119</v>
      </c>
      <c r="V22" s="9">
        <v>2579372</v>
      </c>
      <c r="W22" s="9" t="s">
        <v>119</v>
      </c>
      <c r="X22" s="9">
        <v>2652021</v>
      </c>
      <c r="Y22" s="9" t="s">
        <v>119</v>
      </c>
      <c r="Z22" s="9">
        <v>2798715</v>
      </c>
      <c r="AA22" s="9" t="s">
        <v>119</v>
      </c>
      <c r="AB22" s="9">
        <v>2787105</v>
      </c>
      <c r="AC22" s="9" t="s">
        <v>119</v>
      </c>
      <c r="AD22" s="9">
        <v>2749822</v>
      </c>
      <c r="AE22" s="9" t="s">
        <v>119</v>
      </c>
      <c r="AF22" s="9">
        <v>2695936</v>
      </c>
      <c r="AG22" s="9" t="s">
        <v>119</v>
      </c>
    </row>
    <row r="23" spans="1:33" ht="11.4" customHeight="1" x14ac:dyDescent="0.35">
      <c r="A23" s="6" t="s">
        <v>52</v>
      </c>
      <c r="B23" s="8">
        <v>49190</v>
      </c>
      <c r="C23" s="8" t="s">
        <v>119</v>
      </c>
      <c r="D23" s="8">
        <v>48950</v>
      </c>
      <c r="E23" s="8" t="s">
        <v>119</v>
      </c>
      <c r="F23" s="8">
        <v>48560</v>
      </c>
      <c r="G23" s="8" t="s">
        <v>119</v>
      </c>
      <c r="H23" s="8">
        <v>48430</v>
      </c>
      <c r="I23" s="8" t="s">
        <v>119</v>
      </c>
      <c r="J23" s="8">
        <v>48050</v>
      </c>
      <c r="K23" s="8" t="s">
        <v>119</v>
      </c>
      <c r="L23" s="8">
        <v>48640</v>
      </c>
      <c r="M23" s="8" t="s">
        <v>119</v>
      </c>
      <c r="N23" s="8">
        <v>49040</v>
      </c>
      <c r="O23" s="8" t="s">
        <v>119</v>
      </c>
      <c r="P23" s="8">
        <v>49040</v>
      </c>
      <c r="Q23" s="8" t="s">
        <v>119</v>
      </c>
      <c r="R23" s="8">
        <v>49078</v>
      </c>
      <c r="S23" s="8" t="s">
        <v>119</v>
      </c>
      <c r="T23" s="8">
        <v>49840</v>
      </c>
      <c r="U23" s="8" t="s">
        <v>119</v>
      </c>
      <c r="V23" s="8">
        <v>50299</v>
      </c>
      <c r="W23" s="8" t="s">
        <v>119</v>
      </c>
      <c r="X23" s="8">
        <v>51382</v>
      </c>
      <c r="Y23" s="8" t="s">
        <v>121</v>
      </c>
      <c r="Z23" s="8">
        <v>51769</v>
      </c>
      <c r="AA23" s="8" t="s">
        <v>119</v>
      </c>
      <c r="AB23" s="8">
        <v>50529</v>
      </c>
      <c r="AC23" s="8" t="s">
        <v>119</v>
      </c>
      <c r="AD23" s="8">
        <v>48834</v>
      </c>
      <c r="AE23" s="8" t="s">
        <v>119</v>
      </c>
      <c r="AF23" s="8">
        <v>46208</v>
      </c>
      <c r="AG23" s="8" t="s">
        <v>119</v>
      </c>
    </row>
    <row r="24" spans="1:33" ht="11.4" customHeight="1" x14ac:dyDescent="0.35">
      <c r="A24" s="6" t="s">
        <v>53</v>
      </c>
      <c r="B24" s="9">
        <v>161853</v>
      </c>
      <c r="C24" s="9" t="s">
        <v>119</v>
      </c>
      <c r="D24" s="9">
        <v>171340</v>
      </c>
      <c r="E24" s="9" t="s">
        <v>119</v>
      </c>
      <c r="F24" s="9">
        <v>185009</v>
      </c>
      <c r="G24" s="9" t="s">
        <v>119</v>
      </c>
      <c r="H24" s="9">
        <v>199456</v>
      </c>
      <c r="I24" s="9" t="s">
        <v>119</v>
      </c>
      <c r="J24" s="9">
        <v>204090</v>
      </c>
      <c r="K24" s="9" t="s">
        <v>119</v>
      </c>
      <c r="L24" s="9">
        <v>199926</v>
      </c>
      <c r="M24" s="9" t="s">
        <v>119</v>
      </c>
      <c r="N24" s="9">
        <v>191173</v>
      </c>
      <c r="O24" s="9" t="s">
        <v>119</v>
      </c>
      <c r="P24" s="9">
        <v>180676</v>
      </c>
      <c r="Q24" s="9" t="s">
        <v>119</v>
      </c>
      <c r="R24" s="9">
        <v>166364</v>
      </c>
      <c r="S24" s="9" t="s">
        <v>119</v>
      </c>
      <c r="T24" s="9">
        <v>156853</v>
      </c>
      <c r="U24" s="9" t="s">
        <v>119</v>
      </c>
      <c r="V24" s="9">
        <v>148881</v>
      </c>
      <c r="W24" s="9" t="s">
        <v>119</v>
      </c>
      <c r="X24" s="9">
        <v>144504</v>
      </c>
      <c r="Y24" s="9" t="s">
        <v>119</v>
      </c>
      <c r="Z24" s="9">
        <v>144916</v>
      </c>
      <c r="AA24" s="9" t="s">
        <v>119</v>
      </c>
      <c r="AB24" s="9">
        <v>144336</v>
      </c>
      <c r="AC24" s="9" t="s">
        <v>119</v>
      </c>
      <c r="AD24" s="9">
        <v>144229</v>
      </c>
      <c r="AE24" s="9" t="s">
        <v>119</v>
      </c>
      <c r="AF24" s="9">
        <v>145083</v>
      </c>
      <c r="AG24" s="9" t="s">
        <v>123</v>
      </c>
    </row>
    <row r="25" spans="1:33" ht="11.4" customHeight="1" x14ac:dyDescent="0.35">
      <c r="A25" s="6" t="s">
        <v>54</v>
      </c>
      <c r="B25" s="8">
        <v>436947</v>
      </c>
      <c r="C25" s="8" t="s">
        <v>119</v>
      </c>
      <c r="D25" s="8">
        <v>440104</v>
      </c>
      <c r="E25" s="8" t="s">
        <v>119</v>
      </c>
      <c r="F25" s="8">
        <v>444176</v>
      </c>
      <c r="G25" s="8" t="s">
        <v>119</v>
      </c>
      <c r="H25" s="8">
        <v>441404</v>
      </c>
      <c r="I25" s="8" t="s">
        <v>119</v>
      </c>
      <c r="J25" s="8">
        <v>437876</v>
      </c>
      <c r="K25" s="8" t="s">
        <v>119</v>
      </c>
      <c r="L25" s="8">
        <v>430190</v>
      </c>
      <c r="M25" s="8" t="s">
        <v>119</v>
      </c>
      <c r="N25" s="8">
        <v>415240</v>
      </c>
      <c r="O25" s="8" t="s">
        <v>119</v>
      </c>
      <c r="P25" s="8">
        <v>395491</v>
      </c>
      <c r="Q25" s="8" t="s">
        <v>119</v>
      </c>
      <c r="R25" s="8">
        <v>370924</v>
      </c>
      <c r="S25" s="8" t="s">
        <v>119</v>
      </c>
      <c r="T25" s="8">
        <v>341797</v>
      </c>
      <c r="U25" s="8" t="s">
        <v>119</v>
      </c>
      <c r="V25" s="8">
        <v>320257</v>
      </c>
      <c r="W25" s="8" t="s">
        <v>119</v>
      </c>
      <c r="X25" s="8">
        <v>306636</v>
      </c>
      <c r="Y25" s="8" t="s">
        <v>119</v>
      </c>
      <c r="Z25" s="8">
        <v>295771</v>
      </c>
      <c r="AA25" s="8" t="s">
        <v>119</v>
      </c>
      <c r="AB25" s="8">
        <v>293909</v>
      </c>
      <c r="AC25" s="8" t="s">
        <v>119</v>
      </c>
      <c r="AD25" s="8">
        <v>294716</v>
      </c>
      <c r="AE25" s="8" t="s">
        <v>119</v>
      </c>
      <c r="AF25" s="8">
        <v>289329</v>
      </c>
      <c r="AG25" s="8" t="s">
        <v>119</v>
      </c>
    </row>
    <row r="26" spans="1:33" ht="11.4" customHeight="1" x14ac:dyDescent="0.35">
      <c r="A26" s="6" t="s">
        <v>55</v>
      </c>
      <c r="B26" s="9">
        <v>1914797</v>
      </c>
      <c r="C26" s="9" t="s">
        <v>119</v>
      </c>
      <c r="D26" s="9">
        <v>1940189</v>
      </c>
      <c r="E26" s="9" t="s">
        <v>119</v>
      </c>
      <c r="F26" s="9">
        <v>1940982</v>
      </c>
      <c r="G26" s="9" t="s">
        <v>119</v>
      </c>
      <c r="H26" s="9">
        <v>1918799</v>
      </c>
      <c r="I26" s="9" t="s">
        <v>119</v>
      </c>
      <c r="J26" s="9">
        <v>1901997</v>
      </c>
      <c r="K26" s="9" t="s">
        <v>119</v>
      </c>
      <c r="L26" s="9">
        <v>1833854</v>
      </c>
      <c r="M26" s="9" t="s">
        <v>119</v>
      </c>
      <c r="N26" s="9">
        <v>1739467</v>
      </c>
      <c r="O26" s="9" t="s">
        <v>119</v>
      </c>
      <c r="P26" s="9">
        <v>1639319</v>
      </c>
      <c r="Q26" s="9" t="s">
        <v>119</v>
      </c>
      <c r="R26" s="9">
        <v>1547933</v>
      </c>
      <c r="S26" s="9" t="s">
        <v>119</v>
      </c>
      <c r="T26" s="9">
        <v>1456221</v>
      </c>
      <c r="U26" s="9" t="s">
        <v>119</v>
      </c>
      <c r="V26" s="9">
        <v>1376954</v>
      </c>
      <c r="W26" s="9" t="s">
        <v>119</v>
      </c>
      <c r="X26" s="9">
        <v>1321886</v>
      </c>
      <c r="Y26" s="9" t="s">
        <v>119</v>
      </c>
      <c r="Z26" s="9">
        <v>1284350</v>
      </c>
      <c r="AA26" s="9" t="s">
        <v>119</v>
      </c>
      <c r="AB26" s="9">
        <v>1264891</v>
      </c>
      <c r="AC26" s="9" t="s">
        <v>119</v>
      </c>
      <c r="AD26" s="9">
        <v>1264328</v>
      </c>
      <c r="AE26" s="9" t="s">
        <v>119</v>
      </c>
      <c r="AF26" s="9">
        <v>1273836</v>
      </c>
      <c r="AG26" s="9" t="s">
        <v>119</v>
      </c>
    </row>
    <row r="27" spans="1:33" ht="11.4" customHeight="1" x14ac:dyDescent="0.35">
      <c r="A27" s="6" t="s">
        <v>56</v>
      </c>
      <c r="B27" s="8">
        <v>1918838</v>
      </c>
      <c r="C27" s="8" t="s">
        <v>119</v>
      </c>
      <c r="D27" s="8">
        <v>1900032</v>
      </c>
      <c r="E27" s="8" t="s">
        <v>119</v>
      </c>
      <c r="F27" s="8">
        <v>1931070</v>
      </c>
      <c r="G27" s="8" t="s">
        <v>119</v>
      </c>
      <c r="H27" s="8">
        <v>1967338</v>
      </c>
      <c r="I27" s="8" t="s">
        <v>119</v>
      </c>
      <c r="J27" s="8">
        <v>1985248</v>
      </c>
      <c r="K27" s="8" t="s">
        <v>119</v>
      </c>
      <c r="L27" s="8">
        <v>1986104</v>
      </c>
      <c r="M27" s="8" t="s">
        <v>119</v>
      </c>
      <c r="N27" s="8">
        <v>1983490</v>
      </c>
      <c r="O27" s="8" t="s">
        <v>119</v>
      </c>
      <c r="P27" s="8">
        <v>1963953</v>
      </c>
      <c r="Q27" s="8" t="s">
        <v>119</v>
      </c>
      <c r="R27" s="8">
        <v>1955153</v>
      </c>
      <c r="S27" s="8" t="s">
        <v>119</v>
      </c>
      <c r="T27" s="8">
        <v>1939031</v>
      </c>
      <c r="U27" s="8" t="s">
        <v>119</v>
      </c>
      <c r="V27" s="8">
        <v>1954490</v>
      </c>
      <c r="W27" s="8" t="s">
        <v>121</v>
      </c>
      <c r="X27" s="8">
        <v>1953598</v>
      </c>
      <c r="Y27" s="8" t="s">
        <v>119</v>
      </c>
      <c r="Z27" s="8">
        <v>1945012</v>
      </c>
      <c r="AA27" s="8" t="s">
        <v>119</v>
      </c>
      <c r="AB27" s="8">
        <v>1928109</v>
      </c>
      <c r="AC27" s="8" t="s">
        <v>119</v>
      </c>
      <c r="AD27" s="8">
        <v>1909315</v>
      </c>
      <c r="AE27" s="8" t="s">
        <v>119</v>
      </c>
      <c r="AF27" s="8">
        <v>1871277</v>
      </c>
      <c r="AG27" s="8" t="s">
        <v>124</v>
      </c>
    </row>
    <row r="28" spans="1:33" ht="11.4" customHeight="1" x14ac:dyDescent="0.35">
      <c r="A28" s="6" t="s">
        <v>57</v>
      </c>
      <c r="B28" s="9">
        <v>1866104</v>
      </c>
      <c r="C28" s="9" t="s">
        <v>119</v>
      </c>
      <c r="D28" s="9">
        <v>1850939</v>
      </c>
      <c r="E28" s="9" t="s">
        <v>119</v>
      </c>
      <c r="F28" s="9">
        <v>1881573</v>
      </c>
      <c r="G28" s="9" t="s">
        <v>119</v>
      </c>
      <c r="H28" s="9">
        <v>1917197</v>
      </c>
      <c r="I28" s="9" t="s">
        <v>119</v>
      </c>
      <c r="J28" s="9">
        <v>1934583</v>
      </c>
      <c r="K28" s="9" t="s">
        <v>119</v>
      </c>
      <c r="L28" s="9">
        <v>1934870</v>
      </c>
      <c r="M28" s="9" t="s">
        <v>119</v>
      </c>
      <c r="N28" s="9">
        <v>1932423</v>
      </c>
      <c r="O28" s="9" t="s">
        <v>119</v>
      </c>
      <c r="P28" s="9">
        <v>1913062</v>
      </c>
      <c r="Q28" s="9" t="s">
        <v>119</v>
      </c>
      <c r="R28" s="9">
        <v>1904290</v>
      </c>
      <c r="S28" s="9" t="s">
        <v>119</v>
      </c>
      <c r="T28" s="9">
        <v>1888988</v>
      </c>
      <c r="U28" s="9" t="s">
        <v>119</v>
      </c>
      <c r="V28" s="9" t="s">
        <v>125</v>
      </c>
      <c r="W28" s="9" t="s">
        <v>119</v>
      </c>
      <c r="X28" s="9" t="s">
        <v>125</v>
      </c>
      <c r="Y28" s="9" t="s">
        <v>119</v>
      </c>
      <c r="Z28" s="9" t="s">
        <v>125</v>
      </c>
      <c r="AA28" s="9" t="s">
        <v>119</v>
      </c>
      <c r="AB28" s="9" t="s">
        <v>125</v>
      </c>
      <c r="AC28" s="9" t="s">
        <v>119</v>
      </c>
      <c r="AD28" s="9" t="s">
        <v>125</v>
      </c>
      <c r="AE28" s="9" t="s">
        <v>119</v>
      </c>
      <c r="AF28" s="9" t="s">
        <v>125</v>
      </c>
      <c r="AG28" s="9" t="s">
        <v>119</v>
      </c>
    </row>
    <row r="29" spans="1:33" ht="11.4" customHeight="1" x14ac:dyDescent="0.35">
      <c r="A29" s="6" t="s">
        <v>58</v>
      </c>
      <c r="B29" s="8">
        <v>144339</v>
      </c>
      <c r="C29" s="8" t="s">
        <v>119</v>
      </c>
      <c r="D29" s="8">
        <v>146944</v>
      </c>
      <c r="E29" s="8" t="s">
        <v>119</v>
      </c>
      <c r="F29" s="8">
        <v>149288</v>
      </c>
      <c r="G29" s="8" t="s">
        <v>119</v>
      </c>
      <c r="H29" s="8">
        <v>150648</v>
      </c>
      <c r="I29" s="8" t="s">
        <v>119</v>
      </c>
      <c r="J29" s="8">
        <v>151233</v>
      </c>
      <c r="K29" s="8" t="s">
        <v>119</v>
      </c>
      <c r="L29" s="8">
        <v>151095</v>
      </c>
      <c r="M29" s="8" t="s">
        <v>119</v>
      </c>
      <c r="N29" s="8">
        <v>150624</v>
      </c>
      <c r="O29" s="8" t="s">
        <v>119</v>
      </c>
      <c r="P29" s="8">
        <v>148186</v>
      </c>
      <c r="Q29" s="8" t="s">
        <v>119</v>
      </c>
      <c r="R29" s="8">
        <v>145413</v>
      </c>
      <c r="S29" s="8" t="s">
        <v>119</v>
      </c>
      <c r="T29" s="8">
        <v>142465</v>
      </c>
      <c r="U29" s="8" t="s">
        <v>119</v>
      </c>
      <c r="V29" s="8">
        <v>140028</v>
      </c>
      <c r="W29" s="8" t="s">
        <v>119</v>
      </c>
      <c r="X29" s="8">
        <v>135539</v>
      </c>
      <c r="Y29" s="8" t="s">
        <v>119</v>
      </c>
      <c r="Z29" s="8">
        <v>132112</v>
      </c>
      <c r="AA29" s="8" t="s">
        <v>119</v>
      </c>
      <c r="AB29" s="8">
        <v>129474</v>
      </c>
      <c r="AC29" s="8" t="s">
        <v>119</v>
      </c>
      <c r="AD29" s="8">
        <v>124709</v>
      </c>
      <c r="AE29" s="8" t="s">
        <v>119</v>
      </c>
      <c r="AF29" s="8">
        <v>123105</v>
      </c>
      <c r="AG29" s="8" t="s">
        <v>119</v>
      </c>
    </row>
    <row r="30" spans="1:33" ht="11.4" customHeight="1" x14ac:dyDescent="0.35">
      <c r="A30" s="6" t="s">
        <v>59</v>
      </c>
      <c r="B30" s="9">
        <v>2027389</v>
      </c>
      <c r="C30" s="9" t="s">
        <v>119</v>
      </c>
      <c r="D30" s="9">
        <v>1963745</v>
      </c>
      <c r="E30" s="9" t="s">
        <v>119</v>
      </c>
      <c r="F30" s="9">
        <v>1876412</v>
      </c>
      <c r="G30" s="9" t="s">
        <v>119</v>
      </c>
      <c r="H30" s="9">
        <v>1794281</v>
      </c>
      <c r="I30" s="9" t="s">
        <v>119</v>
      </c>
      <c r="J30" s="9">
        <v>1755857</v>
      </c>
      <c r="K30" s="9" t="s">
        <v>119</v>
      </c>
      <c r="L30" s="9">
        <v>1716071</v>
      </c>
      <c r="M30" s="9" t="s">
        <v>119</v>
      </c>
      <c r="N30" s="9">
        <v>1680840</v>
      </c>
      <c r="O30" s="9" t="s">
        <v>119</v>
      </c>
      <c r="P30" s="9">
        <v>1658118</v>
      </c>
      <c r="Q30" s="9" t="s">
        <v>119</v>
      </c>
      <c r="R30" s="9">
        <v>1657251</v>
      </c>
      <c r="S30" s="9" t="s">
        <v>119</v>
      </c>
      <c r="T30" s="9">
        <v>1636492</v>
      </c>
      <c r="U30" s="9" t="s">
        <v>119</v>
      </c>
      <c r="V30" s="9">
        <v>1666824</v>
      </c>
      <c r="W30" s="9" t="s">
        <v>119</v>
      </c>
      <c r="X30" s="9">
        <v>1659045</v>
      </c>
      <c r="Y30" s="9" t="s">
        <v>119</v>
      </c>
      <c r="Z30" s="9">
        <v>1653304</v>
      </c>
      <c r="AA30" s="9" t="s">
        <v>119</v>
      </c>
      <c r="AB30" s="9">
        <v>1654258</v>
      </c>
      <c r="AC30" s="9" t="s">
        <v>119</v>
      </c>
      <c r="AD30" s="9">
        <v>1661411</v>
      </c>
      <c r="AE30" s="9" t="s">
        <v>119</v>
      </c>
      <c r="AF30" s="9">
        <v>1645183</v>
      </c>
      <c r="AG30" s="9" t="s">
        <v>119</v>
      </c>
    </row>
    <row r="31" spans="1:33" ht="11.4" customHeight="1" x14ac:dyDescent="0.35">
      <c r="A31" s="6" t="s">
        <v>60</v>
      </c>
      <c r="B31" s="8">
        <v>24701</v>
      </c>
      <c r="C31" s="8" t="s">
        <v>119</v>
      </c>
      <c r="D31" s="8">
        <v>25655</v>
      </c>
      <c r="E31" s="8" t="s">
        <v>119</v>
      </c>
      <c r="F31" s="8">
        <v>27556</v>
      </c>
      <c r="G31" s="8" t="s">
        <v>119</v>
      </c>
      <c r="H31" s="8">
        <v>29060</v>
      </c>
      <c r="I31" s="8" t="s">
        <v>119</v>
      </c>
      <c r="J31" s="8">
        <v>30525</v>
      </c>
      <c r="K31" s="8" t="s">
        <v>119</v>
      </c>
      <c r="L31" s="8">
        <v>32273</v>
      </c>
      <c r="M31" s="8" t="s">
        <v>119</v>
      </c>
      <c r="N31" s="8">
        <v>34028</v>
      </c>
      <c r="O31" s="8" t="s">
        <v>119</v>
      </c>
      <c r="P31" s="8">
        <v>35101</v>
      </c>
      <c r="Q31" s="8" t="s">
        <v>119</v>
      </c>
      <c r="R31" s="8">
        <v>36847</v>
      </c>
      <c r="S31" s="8" t="s">
        <v>119</v>
      </c>
      <c r="T31" s="8">
        <v>36970</v>
      </c>
      <c r="U31" s="8" t="s">
        <v>119</v>
      </c>
      <c r="V31" s="8">
        <v>36130</v>
      </c>
      <c r="W31" s="8" t="s">
        <v>119</v>
      </c>
      <c r="X31" s="8">
        <v>35953</v>
      </c>
      <c r="Y31" s="8" t="s">
        <v>119</v>
      </c>
      <c r="Z31" s="8">
        <v>35449</v>
      </c>
      <c r="AA31" s="8" t="s">
        <v>119</v>
      </c>
      <c r="AB31" s="8">
        <v>35636</v>
      </c>
      <c r="AC31" s="8" t="s">
        <v>119</v>
      </c>
      <c r="AD31" s="8">
        <v>36660</v>
      </c>
      <c r="AE31" s="8" t="s">
        <v>119</v>
      </c>
      <c r="AF31" s="8">
        <v>36530</v>
      </c>
      <c r="AG31" s="8" t="s">
        <v>119</v>
      </c>
    </row>
    <row r="32" spans="1:33" ht="11.4" customHeight="1" x14ac:dyDescent="0.35">
      <c r="A32" s="6" t="s">
        <v>61</v>
      </c>
      <c r="B32" s="9">
        <v>78139</v>
      </c>
      <c r="C32" s="9" t="s">
        <v>119</v>
      </c>
      <c r="D32" s="9">
        <v>76877</v>
      </c>
      <c r="E32" s="9" t="s">
        <v>119</v>
      </c>
      <c r="F32" s="9">
        <v>76231</v>
      </c>
      <c r="G32" s="9" t="s">
        <v>119</v>
      </c>
      <c r="H32" s="9">
        <v>75988</v>
      </c>
      <c r="I32" s="9" t="s">
        <v>119</v>
      </c>
      <c r="J32" s="9">
        <v>77252</v>
      </c>
      <c r="K32" s="9" t="s">
        <v>119</v>
      </c>
      <c r="L32" s="9">
        <v>78036</v>
      </c>
      <c r="M32" s="9" t="s">
        <v>119</v>
      </c>
      <c r="N32" s="9">
        <v>76996</v>
      </c>
      <c r="O32" s="9" t="s">
        <v>119</v>
      </c>
      <c r="P32" s="9">
        <v>75437</v>
      </c>
      <c r="Q32" s="9" t="s">
        <v>119</v>
      </c>
      <c r="R32" s="9">
        <v>75725</v>
      </c>
      <c r="S32" s="9" t="s">
        <v>119</v>
      </c>
      <c r="T32" s="9">
        <v>76422</v>
      </c>
      <c r="U32" s="9" t="s">
        <v>119</v>
      </c>
      <c r="V32" s="9">
        <v>75305</v>
      </c>
      <c r="W32" s="9" t="s">
        <v>119</v>
      </c>
      <c r="X32" s="9">
        <v>74489</v>
      </c>
      <c r="Y32" s="9" t="s">
        <v>119</v>
      </c>
      <c r="Z32" s="9">
        <v>73089</v>
      </c>
      <c r="AA32" s="9" t="s">
        <v>119</v>
      </c>
      <c r="AB32" s="9">
        <v>70433</v>
      </c>
      <c r="AC32" s="9" t="s">
        <v>119</v>
      </c>
      <c r="AD32" s="9">
        <v>67891</v>
      </c>
      <c r="AE32" s="9" t="s">
        <v>119</v>
      </c>
      <c r="AF32" s="9">
        <v>63845</v>
      </c>
      <c r="AG32" s="9" t="s">
        <v>119</v>
      </c>
    </row>
    <row r="33" spans="1:33" ht="11.4" customHeight="1" x14ac:dyDescent="0.35">
      <c r="A33" s="6" t="s">
        <v>62</v>
      </c>
      <c r="B33" s="8">
        <v>110590</v>
      </c>
      <c r="C33" s="8" t="s">
        <v>119</v>
      </c>
      <c r="D33" s="8">
        <v>109079</v>
      </c>
      <c r="E33" s="8" t="s">
        <v>119</v>
      </c>
      <c r="F33" s="8">
        <v>106538</v>
      </c>
      <c r="G33" s="8" t="s">
        <v>119</v>
      </c>
      <c r="H33" s="8">
        <v>104983</v>
      </c>
      <c r="I33" s="8" t="s">
        <v>119</v>
      </c>
      <c r="J33" s="8">
        <v>103844</v>
      </c>
      <c r="K33" s="8" t="s">
        <v>119</v>
      </c>
      <c r="L33" s="8">
        <v>104895</v>
      </c>
      <c r="M33" s="8" t="s">
        <v>119</v>
      </c>
      <c r="N33" s="8">
        <v>104145</v>
      </c>
      <c r="O33" s="8" t="s">
        <v>119</v>
      </c>
      <c r="P33" s="8">
        <v>98459</v>
      </c>
      <c r="Q33" s="8" t="s">
        <v>119</v>
      </c>
      <c r="R33" s="8">
        <v>97738</v>
      </c>
      <c r="S33" s="8" t="s">
        <v>119</v>
      </c>
      <c r="T33" s="8">
        <v>99426</v>
      </c>
      <c r="U33" s="8" t="s">
        <v>119</v>
      </c>
      <c r="V33" s="8">
        <v>99565</v>
      </c>
      <c r="W33" s="8" t="s">
        <v>119</v>
      </c>
      <c r="X33" s="8">
        <v>100274</v>
      </c>
      <c r="Y33" s="8" t="s">
        <v>119</v>
      </c>
      <c r="Z33" s="8">
        <v>100667</v>
      </c>
      <c r="AA33" s="8" t="s">
        <v>119</v>
      </c>
      <c r="AB33" s="8">
        <v>99841</v>
      </c>
      <c r="AC33" s="8" t="s">
        <v>119</v>
      </c>
      <c r="AD33" s="8">
        <v>97923</v>
      </c>
      <c r="AE33" s="8" t="s">
        <v>119</v>
      </c>
      <c r="AF33" s="8">
        <v>97849</v>
      </c>
      <c r="AG33" s="8" t="s">
        <v>119</v>
      </c>
    </row>
    <row r="34" spans="1:33" ht="11.4" customHeight="1" x14ac:dyDescent="0.35">
      <c r="A34" s="6" t="s">
        <v>63</v>
      </c>
      <c r="B34" s="9">
        <v>15220</v>
      </c>
      <c r="C34" s="9" t="s">
        <v>119</v>
      </c>
      <c r="D34" s="9">
        <v>15427</v>
      </c>
      <c r="E34" s="9" t="s">
        <v>119</v>
      </c>
      <c r="F34" s="9">
        <v>15623</v>
      </c>
      <c r="G34" s="9" t="s">
        <v>119</v>
      </c>
      <c r="H34" s="9">
        <v>16020</v>
      </c>
      <c r="I34" s="9" t="s">
        <v>119</v>
      </c>
      <c r="J34" s="9">
        <v>16454</v>
      </c>
      <c r="K34" s="9" t="s">
        <v>119</v>
      </c>
      <c r="L34" s="9">
        <v>17001</v>
      </c>
      <c r="M34" s="9" t="s">
        <v>119</v>
      </c>
      <c r="N34" s="9">
        <v>17485</v>
      </c>
      <c r="O34" s="9" t="s">
        <v>119</v>
      </c>
      <c r="P34" s="9">
        <v>17853</v>
      </c>
      <c r="Q34" s="9" t="s">
        <v>119</v>
      </c>
      <c r="R34" s="9">
        <v>18432</v>
      </c>
      <c r="S34" s="9" t="s">
        <v>119</v>
      </c>
      <c r="T34" s="9">
        <v>19071</v>
      </c>
      <c r="U34" s="9" t="s">
        <v>119</v>
      </c>
      <c r="V34" s="9">
        <v>19769</v>
      </c>
      <c r="W34" s="9" t="s">
        <v>119</v>
      </c>
      <c r="X34" s="9">
        <v>20378</v>
      </c>
      <c r="Y34" s="9" t="s">
        <v>119</v>
      </c>
      <c r="Z34" s="9">
        <v>21481</v>
      </c>
      <c r="AA34" s="9" t="s">
        <v>119</v>
      </c>
      <c r="AB34" s="9">
        <v>22000</v>
      </c>
      <c r="AC34" s="9" t="s">
        <v>121</v>
      </c>
      <c r="AD34" s="9">
        <v>22830</v>
      </c>
      <c r="AE34" s="9" t="s">
        <v>119</v>
      </c>
      <c r="AF34" s="9">
        <v>23710</v>
      </c>
      <c r="AG34" s="9" t="s">
        <v>119</v>
      </c>
    </row>
    <row r="35" spans="1:33" ht="11.4" customHeight="1" x14ac:dyDescent="0.35">
      <c r="A35" s="6" t="s">
        <v>64</v>
      </c>
      <c r="B35" s="8">
        <v>437972</v>
      </c>
      <c r="C35" s="8" t="s">
        <v>119</v>
      </c>
      <c r="D35" s="8">
        <v>431966</v>
      </c>
      <c r="E35" s="8" t="s">
        <v>119</v>
      </c>
      <c r="F35" s="8">
        <v>417786</v>
      </c>
      <c r="G35" s="8" t="s">
        <v>119</v>
      </c>
      <c r="H35" s="8">
        <v>402727</v>
      </c>
      <c r="I35" s="8" t="s">
        <v>119</v>
      </c>
      <c r="J35" s="8">
        <v>387300</v>
      </c>
      <c r="K35" s="8" t="s">
        <v>119</v>
      </c>
      <c r="L35" s="8">
        <v>371369</v>
      </c>
      <c r="M35" s="8" t="s">
        <v>119</v>
      </c>
      <c r="N35" s="8">
        <v>357194</v>
      </c>
      <c r="O35" s="8" t="s">
        <v>119</v>
      </c>
      <c r="P35" s="8">
        <v>349125</v>
      </c>
      <c r="Q35" s="8" t="s">
        <v>119</v>
      </c>
      <c r="R35" s="8">
        <v>313664</v>
      </c>
      <c r="S35" s="8" t="s">
        <v>119</v>
      </c>
      <c r="T35" s="8">
        <v>311264</v>
      </c>
      <c r="U35" s="8" t="s">
        <v>119</v>
      </c>
      <c r="V35" s="8">
        <v>312644</v>
      </c>
      <c r="W35" s="8" t="s">
        <v>119</v>
      </c>
      <c r="X35" s="8">
        <v>315549</v>
      </c>
      <c r="Y35" s="8" t="s">
        <v>119</v>
      </c>
      <c r="Z35" s="8">
        <v>317405</v>
      </c>
      <c r="AA35" s="8" t="s">
        <v>119</v>
      </c>
      <c r="AB35" s="8">
        <v>320288</v>
      </c>
      <c r="AC35" s="8" t="s">
        <v>119</v>
      </c>
      <c r="AD35" s="8">
        <v>323196</v>
      </c>
      <c r="AE35" s="8" t="s">
        <v>119</v>
      </c>
      <c r="AF35" s="8">
        <v>325446</v>
      </c>
      <c r="AG35" s="8" t="s">
        <v>119</v>
      </c>
    </row>
    <row r="36" spans="1:33" ht="11.4" customHeight="1" x14ac:dyDescent="0.35">
      <c r="A36" s="6" t="s">
        <v>65</v>
      </c>
      <c r="B36" s="9">
        <v>15401</v>
      </c>
      <c r="C36" s="9" t="s">
        <v>119</v>
      </c>
      <c r="D36" s="9">
        <v>15767</v>
      </c>
      <c r="E36" s="9" t="s">
        <v>119</v>
      </c>
      <c r="F36" s="9">
        <v>15343</v>
      </c>
      <c r="G36" s="9" t="s">
        <v>119</v>
      </c>
      <c r="H36" s="9">
        <v>15358</v>
      </c>
      <c r="I36" s="9" t="s">
        <v>119</v>
      </c>
      <c r="J36" s="9">
        <v>15500</v>
      </c>
      <c r="K36" s="9" t="s">
        <v>119</v>
      </c>
      <c r="L36" s="9">
        <v>15772</v>
      </c>
      <c r="M36" s="9" t="s">
        <v>119</v>
      </c>
      <c r="N36" s="9">
        <v>15868</v>
      </c>
      <c r="O36" s="9" t="s">
        <v>119</v>
      </c>
      <c r="P36" s="9">
        <v>15600</v>
      </c>
      <c r="Q36" s="9" t="s">
        <v>119</v>
      </c>
      <c r="R36" s="9">
        <v>15709</v>
      </c>
      <c r="S36" s="9" t="s">
        <v>119</v>
      </c>
      <c r="T36" s="9">
        <v>15924</v>
      </c>
      <c r="U36" s="9" t="s">
        <v>119</v>
      </c>
      <c r="V36" s="9">
        <v>16564</v>
      </c>
      <c r="W36" s="9" t="s">
        <v>119</v>
      </c>
      <c r="X36" s="9">
        <v>17345</v>
      </c>
      <c r="Y36" s="9" t="s">
        <v>119</v>
      </c>
      <c r="Z36" s="9">
        <v>18287</v>
      </c>
      <c r="AA36" s="9" t="s">
        <v>119</v>
      </c>
      <c r="AB36" s="9">
        <v>19111</v>
      </c>
      <c r="AC36" s="9" t="s">
        <v>119</v>
      </c>
      <c r="AD36" s="9">
        <v>20878</v>
      </c>
      <c r="AE36" s="9" t="s">
        <v>119</v>
      </c>
      <c r="AF36" s="9">
        <v>23017</v>
      </c>
      <c r="AG36" s="9" t="s">
        <v>119</v>
      </c>
    </row>
    <row r="37" spans="1:33" ht="11.4" customHeight="1" x14ac:dyDescent="0.35">
      <c r="A37" s="6" t="s">
        <v>66</v>
      </c>
      <c r="B37" s="8">
        <v>507286</v>
      </c>
      <c r="C37" s="8" t="s">
        <v>119</v>
      </c>
      <c r="D37" s="8">
        <v>498002</v>
      </c>
      <c r="E37" s="8" t="s">
        <v>119</v>
      </c>
      <c r="F37" s="8">
        <v>497244</v>
      </c>
      <c r="G37" s="8" t="s">
        <v>119</v>
      </c>
      <c r="H37" s="8">
        <v>495146</v>
      </c>
      <c r="I37" s="8" t="s">
        <v>119</v>
      </c>
      <c r="J37" s="8">
        <v>495721</v>
      </c>
      <c r="K37" s="8" t="s">
        <v>119</v>
      </c>
      <c r="L37" s="8">
        <v>498376</v>
      </c>
      <c r="M37" s="8" t="s">
        <v>119</v>
      </c>
      <c r="N37" s="8">
        <v>503012</v>
      </c>
      <c r="O37" s="8" t="s">
        <v>119</v>
      </c>
      <c r="P37" s="8">
        <v>504117</v>
      </c>
      <c r="Q37" s="8" t="s">
        <v>119</v>
      </c>
      <c r="R37" s="8">
        <v>509383</v>
      </c>
      <c r="S37" s="8" t="s">
        <v>119</v>
      </c>
      <c r="T37" s="8">
        <v>515626</v>
      </c>
      <c r="U37" s="8" t="s">
        <v>119</v>
      </c>
      <c r="V37" s="8">
        <v>522520</v>
      </c>
      <c r="W37" s="8" t="s">
        <v>119</v>
      </c>
      <c r="X37" s="8">
        <v>529400</v>
      </c>
      <c r="Y37" s="8" t="s">
        <v>119</v>
      </c>
      <c r="Z37" s="8">
        <v>540790</v>
      </c>
      <c r="AA37" s="8" t="s">
        <v>119</v>
      </c>
      <c r="AB37" s="8">
        <v>552023</v>
      </c>
      <c r="AC37" s="8" t="s">
        <v>119</v>
      </c>
      <c r="AD37" s="8">
        <v>560319</v>
      </c>
      <c r="AE37" s="8" t="s">
        <v>119</v>
      </c>
      <c r="AF37" s="8">
        <v>569071</v>
      </c>
      <c r="AG37" s="8" t="s">
        <v>119</v>
      </c>
    </row>
    <row r="38" spans="1:33" ht="11.4" customHeight="1" x14ac:dyDescent="0.35">
      <c r="A38" s="6" t="s">
        <v>67</v>
      </c>
      <c r="B38" s="9">
        <v>255620</v>
      </c>
      <c r="C38" s="9" t="s">
        <v>119</v>
      </c>
      <c r="D38" s="9">
        <v>256525</v>
      </c>
      <c r="E38" s="9" t="s">
        <v>119</v>
      </c>
      <c r="F38" s="9">
        <v>260934</v>
      </c>
      <c r="G38" s="9" t="s">
        <v>119</v>
      </c>
      <c r="H38" s="9">
        <v>265882</v>
      </c>
      <c r="I38" s="9" t="s">
        <v>119</v>
      </c>
      <c r="J38" s="9">
        <v>272183</v>
      </c>
      <c r="K38" s="9" t="s">
        <v>119</v>
      </c>
      <c r="L38" s="9">
        <v>276360</v>
      </c>
      <c r="M38" s="9" t="s">
        <v>119</v>
      </c>
      <c r="N38" s="9">
        <v>278440</v>
      </c>
      <c r="O38" s="9" t="s">
        <v>119</v>
      </c>
      <c r="P38" s="9">
        <v>278116</v>
      </c>
      <c r="Q38" s="9" t="s">
        <v>119</v>
      </c>
      <c r="R38" s="9">
        <v>277529</v>
      </c>
      <c r="S38" s="9" t="s">
        <v>119</v>
      </c>
      <c r="T38" s="9">
        <v>277929</v>
      </c>
      <c r="U38" s="9" t="s">
        <v>119</v>
      </c>
      <c r="V38" s="9">
        <v>282610</v>
      </c>
      <c r="W38" s="9" t="s">
        <v>119</v>
      </c>
      <c r="X38" s="9">
        <v>288635</v>
      </c>
      <c r="Y38" s="9" t="s">
        <v>119</v>
      </c>
      <c r="Z38" s="9">
        <v>299605</v>
      </c>
      <c r="AA38" s="9" t="s">
        <v>119</v>
      </c>
      <c r="AB38" s="9">
        <v>305726</v>
      </c>
      <c r="AC38" s="9" t="s">
        <v>119</v>
      </c>
      <c r="AD38" s="9">
        <v>309000</v>
      </c>
      <c r="AE38" s="9" t="s">
        <v>119</v>
      </c>
      <c r="AF38" s="9">
        <v>308820</v>
      </c>
      <c r="AG38" s="9" t="s">
        <v>119</v>
      </c>
    </row>
    <row r="39" spans="1:33" ht="11.4" customHeight="1" x14ac:dyDescent="0.35">
      <c r="A39" s="6" t="s">
        <v>68</v>
      </c>
      <c r="B39" s="8">
        <v>1524044</v>
      </c>
      <c r="C39" s="8" t="s">
        <v>119</v>
      </c>
      <c r="D39" s="8">
        <v>1553035</v>
      </c>
      <c r="E39" s="8" t="s">
        <v>119</v>
      </c>
      <c r="F39" s="8">
        <v>1576368</v>
      </c>
      <c r="G39" s="8" t="s">
        <v>119</v>
      </c>
      <c r="H39" s="8">
        <v>1580804</v>
      </c>
      <c r="I39" s="8" t="s">
        <v>119</v>
      </c>
      <c r="J39" s="8">
        <v>1606025</v>
      </c>
      <c r="K39" s="8" t="s">
        <v>119</v>
      </c>
      <c r="L39" s="8">
        <v>1640115</v>
      </c>
      <c r="M39" s="8" t="s">
        <v>119</v>
      </c>
      <c r="N39" s="8">
        <v>1613060</v>
      </c>
      <c r="O39" s="8" t="s">
        <v>119</v>
      </c>
      <c r="P39" s="8">
        <v>1613230</v>
      </c>
      <c r="Q39" s="8" t="s">
        <v>119</v>
      </c>
      <c r="R39" s="8">
        <v>1602322</v>
      </c>
      <c r="S39" s="8" t="s">
        <v>119</v>
      </c>
      <c r="T39" s="8">
        <v>1568293</v>
      </c>
      <c r="U39" s="8" t="s">
        <v>119</v>
      </c>
      <c r="V39" s="8">
        <v>1516379</v>
      </c>
      <c r="W39" s="8" t="s">
        <v>119</v>
      </c>
      <c r="X39" s="8">
        <v>1466254</v>
      </c>
      <c r="Y39" s="8" t="s">
        <v>119</v>
      </c>
      <c r="Z39" s="8">
        <v>1423888</v>
      </c>
      <c r="AA39" s="8" t="s">
        <v>119</v>
      </c>
      <c r="AB39" s="8">
        <v>1393916</v>
      </c>
      <c r="AC39" s="8" t="s">
        <v>119</v>
      </c>
      <c r="AD39" s="8">
        <v>1358655</v>
      </c>
      <c r="AE39" s="8" t="s">
        <v>119</v>
      </c>
      <c r="AF39" s="8">
        <v>1320546</v>
      </c>
      <c r="AG39" s="8" t="s">
        <v>119</v>
      </c>
    </row>
    <row r="40" spans="1:33" ht="11.4" customHeight="1" x14ac:dyDescent="0.35">
      <c r="A40" s="6" t="s">
        <v>69</v>
      </c>
      <c r="B40" s="9">
        <v>413873</v>
      </c>
      <c r="C40" s="9" t="s">
        <v>119</v>
      </c>
      <c r="D40" s="9">
        <v>405381</v>
      </c>
      <c r="E40" s="9" t="s">
        <v>119</v>
      </c>
      <c r="F40" s="9">
        <v>394939</v>
      </c>
      <c r="G40" s="9" t="s">
        <v>119</v>
      </c>
      <c r="H40" s="9">
        <v>381679</v>
      </c>
      <c r="I40" s="9" t="s">
        <v>119</v>
      </c>
      <c r="J40" s="9">
        <v>368655</v>
      </c>
      <c r="K40" s="9" t="s">
        <v>119</v>
      </c>
      <c r="L40" s="9">
        <v>356187</v>
      </c>
      <c r="M40" s="9" t="s">
        <v>119</v>
      </c>
      <c r="N40" s="9">
        <v>344969</v>
      </c>
      <c r="O40" s="9" t="s">
        <v>119</v>
      </c>
      <c r="P40" s="9">
        <v>328394</v>
      </c>
      <c r="Q40" s="9" t="s">
        <v>119</v>
      </c>
      <c r="R40" s="9">
        <v>316114</v>
      </c>
      <c r="S40" s="9" t="s">
        <v>119</v>
      </c>
      <c r="T40" s="9">
        <v>301518</v>
      </c>
      <c r="U40" s="9" t="s">
        <v>119</v>
      </c>
      <c r="V40" s="9">
        <v>291690</v>
      </c>
      <c r="W40" s="9" t="s">
        <v>119</v>
      </c>
      <c r="X40" s="9">
        <v>282792</v>
      </c>
      <c r="Y40" s="9" t="s">
        <v>119</v>
      </c>
      <c r="Z40" s="9">
        <v>278464</v>
      </c>
      <c r="AA40" s="9" t="s">
        <v>119</v>
      </c>
      <c r="AB40" s="9">
        <v>276452</v>
      </c>
      <c r="AC40" s="9" t="s">
        <v>119</v>
      </c>
      <c r="AD40" s="9">
        <v>274790</v>
      </c>
      <c r="AE40" s="9" t="s">
        <v>119</v>
      </c>
      <c r="AF40" s="9">
        <v>272620</v>
      </c>
      <c r="AG40" s="9" t="s">
        <v>119</v>
      </c>
    </row>
    <row r="41" spans="1:33" ht="11.4" customHeight="1" x14ac:dyDescent="0.35">
      <c r="A41" s="6" t="s">
        <v>70</v>
      </c>
      <c r="B41" s="8">
        <v>861435</v>
      </c>
      <c r="C41" s="8" t="s">
        <v>119</v>
      </c>
      <c r="D41" s="8">
        <v>856856</v>
      </c>
      <c r="E41" s="8" t="s">
        <v>119</v>
      </c>
      <c r="F41" s="8">
        <v>809126</v>
      </c>
      <c r="G41" s="8" t="s">
        <v>119</v>
      </c>
      <c r="H41" s="8">
        <v>803198</v>
      </c>
      <c r="I41" s="8" t="s">
        <v>119</v>
      </c>
      <c r="J41" s="8">
        <v>736871</v>
      </c>
      <c r="K41" s="8" t="s">
        <v>119</v>
      </c>
      <c r="L41" s="8">
        <v>680711</v>
      </c>
      <c r="M41" s="8" t="s">
        <v>119</v>
      </c>
      <c r="N41" s="8">
        <v>673549</v>
      </c>
      <c r="O41" s="8" t="s">
        <v>119</v>
      </c>
      <c r="P41" s="8">
        <v>668740</v>
      </c>
      <c r="Q41" s="8" t="s">
        <v>119</v>
      </c>
      <c r="R41" s="8">
        <v>670368</v>
      </c>
      <c r="S41" s="8" t="s">
        <v>119</v>
      </c>
      <c r="T41" s="8">
        <v>694200</v>
      </c>
      <c r="U41" s="8" t="s">
        <v>119</v>
      </c>
      <c r="V41" s="8">
        <v>724596</v>
      </c>
      <c r="W41" s="8" t="s">
        <v>119</v>
      </c>
      <c r="X41" s="8">
        <v>732741</v>
      </c>
      <c r="Y41" s="8" t="s">
        <v>119</v>
      </c>
      <c r="Z41" s="8">
        <v>701838</v>
      </c>
      <c r="AA41" s="8" t="s">
        <v>119</v>
      </c>
      <c r="AB41" s="8">
        <v>673836</v>
      </c>
      <c r="AC41" s="8" t="s">
        <v>119</v>
      </c>
      <c r="AD41" s="8">
        <v>633267</v>
      </c>
      <c r="AE41" s="8" t="s">
        <v>119</v>
      </c>
      <c r="AF41" s="8">
        <v>590060</v>
      </c>
      <c r="AG41" s="8" t="s">
        <v>119</v>
      </c>
    </row>
    <row r="42" spans="1:33" ht="11.4" customHeight="1" x14ac:dyDescent="0.35">
      <c r="A42" s="6" t="s">
        <v>71</v>
      </c>
      <c r="B42" s="9">
        <v>78234</v>
      </c>
      <c r="C42" s="9" t="s">
        <v>119</v>
      </c>
      <c r="D42" s="9">
        <v>78648</v>
      </c>
      <c r="E42" s="9" t="s">
        <v>119</v>
      </c>
      <c r="F42" s="9">
        <v>79212</v>
      </c>
      <c r="G42" s="9" t="s">
        <v>119</v>
      </c>
      <c r="H42" s="9">
        <v>79543</v>
      </c>
      <c r="I42" s="9" t="s">
        <v>119</v>
      </c>
      <c r="J42" s="9">
        <v>78317</v>
      </c>
      <c r="K42" s="9" t="s">
        <v>119</v>
      </c>
      <c r="L42" s="9">
        <v>79392</v>
      </c>
      <c r="M42" s="9" t="s">
        <v>119</v>
      </c>
      <c r="N42" s="9">
        <v>78708</v>
      </c>
      <c r="O42" s="9" t="s">
        <v>119</v>
      </c>
      <c r="P42" s="9">
        <v>76436</v>
      </c>
      <c r="Q42" s="9" t="s">
        <v>119</v>
      </c>
      <c r="R42" s="9">
        <v>73843</v>
      </c>
      <c r="S42" s="9" t="s">
        <v>119</v>
      </c>
      <c r="T42" s="9">
        <v>72336</v>
      </c>
      <c r="U42" s="9" t="s">
        <v>119</v>
      </c>
      <c r="V42" s="9">
        <v>71213</v>
      </c>
      <c r="W42" s="9" t="s">
        <v>119</v>
      </c>
      <c r="X42" s="9">
        <v>69046</v>
      </c>
      <c r="Y42" s="9" t="s">
        <v>119</v>
      </c>
      <c r="Z42" s="9">
        <v>66491</v>
      </c>
      <c r="AA42" s="9" t="s">
        <v>119</v>
      </c>
      <c r="AB42" s="9">
        <v>64210</v>
      </c>
      <c r="AC42" s="9" t="s">
        <v>119</v>
      </c>
      <c r="AD42" s="9">
        <v>61380</v>
      </c>
      <c r="AE42" s="9" t="s">
        <v>119</v>
      </c>
      <c r="AF42" s="9">
        <v>60359</v>
      </c>
      <c r="AG42" s="9" t="s">
        <v>119</v>
      </c>
    </row>
    <row r="43" spans="1:33" ht="11.4" customHeight="1" x14ac:dyDescent="0.35">
      <c r="A43" s="6" t="s">
        <v>72</v>
      </c>
      <c r="B43" s="8">
        <v>237192</v>
      </c>
      <c r="C43" s="8" t="s">
        <v>119</v>
      </c>
      <c r="D43" s="8">
        <v>238664</v>
      </c>
      <c r="E43" s="8" t="s">
        <v>119</v>
      </c>
      <c r="F43" s="8">
        <v>238611</v>
      </c>
      <c r="G43" s="8" t="s">
        <v>119</v>
      </c>
      <c r="H43" s="8">
        <v>236038</v>
      </c>
      <c r="I43" s="8" t="s">
        <v>119</v>
      </c>
      <c r="J43" s="8">
        <v>233910</v>
      </c>
      <c r="K43" s="8" t="s">
        <v>119</v>
      </c>
      <c r="L43" s="8">
        <v>231070</v>
      </c>
      <c r="M43" s="8" t="s">
        <v>119</v>
      </c>
      <c r="N43" s="8">
        <v>227201</v>
      </c>
      <c r="O43" s="8" t="s">
        <v>119</v>
      </c>
      <c r="P43" s="8">
        <v>224809</v>
      </c>
      <c r="Q43" s="8" t="s">
        <v>119</v>
      </c>
      <c r="R43" s="8">
        <v>222714</v>
      </c>
      <c r="S43" s="8" t="s">
        <v>119</v>
      </c>
      <c r="T43" s="8">
        <v>218682</v>
      </c>
      <c r="U43" s="8" t="s">
        <v>119</v>
      </c>
      <c r="V43" s="8">
        <v>214638</v>
      </c>
      <c r="W43" s="8" t="s">
        <v>119</v>
      </c>
      <c r="X43" s="8">
        <v>209940</v>
      </c>
      <c r="Y43" s="8" t="s">
        <v>119</v>
      </c>
      <c r="Z43" s="8">
        <v>205716</v>
      </c>
      <c r="AA43" s="8" t="s">
        <v>119</v>
      </c>
      <c r="AB43" s="8">
        <v>202208</v>
      </c>
      <c r="AC43" s="8" t="s">
        <v>119</v>
      </c>
      <c r="AD43" s="8">
        <v>198363</v>
      </c>
      <c r="AE43" s="8" t="s">
        <v>119</v>
      </c>
      <c r="AF43" s="8">
        <v>194291</v>
      </c>
      <c r="AG43" s="8" t="s">
        <v>119</v>
      </c>
    </row>
    <row r="44" spans="1:33" ht="11.4" customHeight="1" x14ac:dyDescent="0.35">
      <c r="A44" s="6" t="s">
        <v>73</v>
      </c>
      <c r="B44" s="9">
        <v>167827</v>
      </c>
      <c r="C44" s="9" t="s">
        <v>119</v>
      </c>
      <c r="D44" s="9">
        <v>169294</v>
      </c>
      <c r="E44" s="9" t="s">
        <v>119</v>
      </c>
      <c r="F44" s="9">
        <v>169408</v>
      </c>
      <c r="G44" s="9" t="s">
        <v>119</v>
      </c>
      <c r="H44" s="9">
        <v>169194</v>
      </c>
      <c r="I44" s="9" t="s">
        <v>119</v>
      </c>
      <c r="J44" s="9">
        <v>171554</v>
      </c>
      <c r="K44" s="9" t="s">
        <v>119</v>
      </c>
      <c r="L44" s="9">
        <v>174715</v>
      </c>
      <c r="M44" s="9" t="s">
        <v>119</v>
      </c>
      <c r="N44" s="9">
        <v>177022</v>
      </c>
      <c r="O44" s="9" t="s">
        <v>119</v>
      </c>
      <c r="P44" s="9">
        <v>177710</v>
      </c>
      <c r="Q44" s="9" t="s">
        <v>119</v>
      </c>
      <c r="R44" s="9">
        <v>177541</v>
      </c>
      <c r="S44" s="9" t="s">
        <v>119</v>
      </c>
      <c r="T44" s="9">
        <v>175226</v>
      </c>
      <c r="U44" s="9" t="s">
        <v>119</v>
      </c>
      <c r="V44" s="9">
        <v>174367</v>
      </c>
      <c r="W44" s="9" t="s">
        <v>119</v>
      </c>
      <c r="X44" s="9">
        <v>174020</v>
      </c>
      <c r="Y44" s="9" t="s">
        <v>119</v>
      </c>
      <c r="Z44" s="9">
        <v>175568</v>
      </c>
      <c r="AA44" s="9" t="s">
        <v>119</v>
      </c>
      <c r="AB44" s="9">
        <v>178544</v>
      </c>
      <c r="AC44" s="9" t="s">
        <v>119</v>
      </c>
      <c r="AD44" s="9">
        <v>182223</v>
      </c>
      <c r="AE44" s="9" t="s">
        <v>119</v>
      </c>
      <c r="AF44" s="9">
        <v>182635</v>
      </c>
      <c r="AG44" s="9" t="s">
        <v>119</v>
      </c>
    </row>
    <row r="45" spans="1:33" ht="11.4" customHeight="1" x14ac:dyDescent="0.35">
      <c r="A45" s="6" t="s">
        <v>74</v>
      </c>
      <c r="B45" s="8">
        <v>282961</v>
      </c>
      <c r="C45" s="8" t="s">
        <v>119</v>
      </c>
      <c r="D45" s="8">
        <v>277673</v>
      </c>
      <c r="E45" s="8" t="s">
        <v>119</v>
      </c>
      <c r="F45" s="8">
        <v>277042</v>
      </c>
      <c r="G45" s="8" t="s">
        <v>119</v>
      </c>
      <c r="H45" s="8">
        <v>279309</v>
      </c>
      <c r="I45" s="8" t="s">
        <v>119</v>
      </c>
      <c r="J45" s="8">
        <v>283544</v>
      </c>
      <c r="K45" s="8" t="s">
        <v>119</v>
      </c>
      <c r="L45" s="8">
        <v>288322</v>
      </c>
      <c r="M45" s="8" t="s">
        <v>119</v>
      </c>
      <c r="N45" s="8">
        <v>293280</v>
      </c>
      <c r="O45" s="8" t="s">
        <v>119</v>
      </c>
      <c r="P45" s="8">
        <v>299224</v>
      </c>
      <c r="Q45" s="8" t="s">
        <v>119</v>
      </c>
      <c r="R45" s="8">
        <v>305922</v>
      </c>
      <c r="S45" s="8" t="s">
        <v>119</v>
      </c>
      <c r="T45" s="8">
        <v>311854</v>
      </c>
      <c r="U45" s="8" t="s">
        <v>119</v>
      </c>
      <c r="V45" s="8">
        <v>322761</v>
      </c>
      <c r="W45" s="8" t="s">
        <v>119</v>
      </c>
      <c r="X45" s="8">
        <v>335238</v>
      </c>
      <c r="Y45" s="8" t="s">
        <v>119</v>
      </c>
      <c r="Z45" s="8">
        <v>348983</v>
      </c>
      <c r="AA45" s="8" t="s">
        <v>119</v>
      </c>
      <c r="AB45" s="8">
        <v>365217</v>
      </c>
      <c r="AC45" s="8" t="s">
        <v>119</v>
      </c>
      <c r="AD45" s="8">
        <v>377368</v>
      </c>
      <c r="AE45" s="8" t="s">
        <v>119</v>
      </c>
      <c r="AF45" s="8">
        <v>380948</v>
      </c>
      <c r="AG45" s="8" t="s">
        <v>119</v>
      </c>
    </row>
    <row r="46" spans="1:33" ht="11.4" customHeight="1" x14ac:dyDescent="0.35">
      <c r="A46" s="6" t="s">
        <v>75</v>
      </c>
      <c r="B46" s="9">
        <v>1852619</v>
      </c>
      <c r="C46" s="9" t="s">
        <v>119</v>
      </c>
      <c r="D46" s="9">
        <v>1879098</v>
      </c>
      <c r="E46" s="9" t="s">
        <v>119</v>
      </c>
      <c r="F46" s="9">
        <v>1933946</v>
      </c>
      <c r="G46" s="9" t="s">
        <v>119</v>
      </c>
      <c r="H46" s="9">
        <v>1997156</v>
      </c>
      <c r="I46" s="9" t="s">
        <v>119</v>
      </c>
      <c r="J46" s="9">
        <v>2066421</v>
      </c>
      <c r="K46" s="9" t="s">
        <v>119</v>
      </c>
      <c r="L46" s="9">
        <v>2108397</v>
      </c>
      <c r="M46" s="9" t="s">
        <v>119</v>
      </c>
      <c r="N46" s="9">
        <v>2120889</v>
      </c>
      <c r="O46" s="9" t="s">
        <v>119</v>
      </c>
      <c r="P46" s="9">
        <v>2138977</v>
      </c>
      <c r="Q46" s="9" t="s">
        <v>119</v>
      </c>
      <c r="R46" s="9">
        <v>2151886</v>
      </c>
      <c r="S46" s="9" t="s">
        <v>119</v>
      </c>
      <c r="T46" s="9">
        <v>2161970</v>
      </c>
      <c r="U46" s="9" t="s">
        <v>119</v>
      </c>
      <c r="V46" s="9">
        <v>2184459</v>
      </c>
      <c r="W46" s="9" t="s">
        <v>119</v>
      </c>
      <c r="X46" s="9">
        <v>2213209</v>
      </c>
      <c r="Y46" s="9" t="s">
        <v>119</v>
      </c>
      <c r="Z46" s="9">
        <v>2252023</v>
      </c>
      <c r="AA46" s="9" t="s">
        <v>119</v>
      </c>
      <c r="AB46" s="9">
        <v>2284657</v>
      </c>
      <c r="AC46" s="9" t="s">
        <v>119</v>
      </c>
      <c r="AD46" s="9">
        <v>2301315</v>
      </c>
      <c r="AE46" s="9" t="s">
        <v>119</v>
      </c>
      <c r="AF46" s="9">
        <v>2296526</v>
      </c>
      <c r="AG46" s="9" t="s">
        <v>119</v>
      </c>
    </row>
    <row r="47" spans="1:33" ht="11.4" customHeight="1" x14ac:dyDescent="0.35">
      <c r="A47" s="6" t="s">
        <v>76</v>
      </c>
      <c r="B47" s="8">
        <v>17335300</v>
      </c>
      <c r="C47" s="8" t="s">
        <v>119</v>
      </c>
      <c r="D47" s="8">
        <v>17314006</v>
      </c>
      <c r="E47" s="8" t="s">
        <v>119</v>
      </c>
      <c r="F47" s="8">
        <v>17311908</v>
      </c>
      <c r="G47" s="8" t="s">
        <v>119</v>
      </c>
      <c r="H47" s="8">
        <v>17299762</v>
      </c>
      <c r="I47" s="8" t="s">
        <v>119</v>
      </c>
      <c r="J47" s="8">
        <v>17293991</v>
      </c>
      <c r="K47" s="8" t="s">
        <v>119</v>
      </c>
      <c r="L47" s="8">
        <v>17176048</v>
      </c>
      <c r="M47" s="8" t="s">
        <v>119</v>
      </c>
      <c r="N47" s="8">
        <v>16961322</v>
      </c>
      <c r="O47" s="8" t="s">
        <v>119</v>
      </c>
      <c r="P47" s="8">
        <v>16676273</v>
      </c>
      <c r="Q47" s="8" t="s">
        <v>121</v>
      </c>
      <c r="R47" s="8">
        <v>16533212</v>
      </c>
      <c r="S47" s="8" t="s">
        <v>119</v>
      </c>
      <c r="T47" s="8">
        <v>16401711</v>
      </c>
      <c r="U47" s="8" t="s">
        <v>119</v>
      </c>
      <c r="V47" s="8">
        <v>16427203</v>
      </c>
      <c r="W47" s="8" t="s">
        <v>121</v>
      </c>
      <c r="X47" s="8">
        <v>16424671</v>
      </c>
      <c r="Y47" s="8" t="s">
        <v>121</v>
      </c>
      <c r="Z47" s="8">
        <v>16516109</v>
      </c>
      <c r="AA47" s="8" t="s">
        <v>119</v>
      </c>
      <c r="AB47" s="8">
        <v>16469688</v>
      </c>
      <c r="AC47" s="8" t="s">
        <v>121</v>
      </c>
      <c r="AD47" s="8">
        <v>16376046</v>
      </c>
      <c r="AE47" s="8" t="s">
        <v>119</v>
      </c>
      <c r="AF47" s="8">
        <v>16178422</v>
      </c>
      <c r="AG47" s="8" t="s">
        <v>122</v>
      </c>
    </row>
    <row r="48" spans="1:33" ht="11.4" customHeight="1" x14ac:dyDescent="0.35">
      <c r="A48" s="6" t="s">
        <v>77</v>
      </c>
      <c r="B48" s="9">
        <v>17190961</v>
      </c>
      <c r="C48" s="9" t="s">
        <v>119</v>
      </c>
      <c r="D48" s="9">
        <v>17167062</v>
      </c>
      <c r="E48" s="9" t="s">
        <v>119</v>
      </c>
      <c r="F48" s="9">
        <v>17162620</v>
      </c>
      <c r="G48" s="9" t="s">
        <v>119</v>
      </c>
      <c r="H48" s="9">
        <v>17149114</v>
      </c>
      <c r="I48" s="9" t="s">
        <v>119</v>
      </c>
      <c r="J48" s="9">
        <v>17142758</v>
      </c>
      <c r="K48" s="9" t="s">
        <v>119</v>
      </c>
      <c r="L48" s="9">
        <v>17024953</v>
      </c>
      <c r="M48" s="9" t="s">
        <v>119</v>
      </c>
      <c r="N48" s="9">
        <v>16810698</v>
      </c>
      <c r="O48" s="9" t="s">
        <v>119</v>
      </c>
      <c r="P48" s="9">
        <v>16528087</v>
      </c>
      <c r="Q48" s="9" t="s">
        <v>121</v>
      </c>
      <c r="R48" s="9">
        <v>16387799</v>
      </c>
      <c r="S48" s="9" t="s">
        <v>119</v>
      </c>
      <c r="T48" s="9">
        <v>16259246</v>
      </c>
      <c r="U48" s="9" t="s">
        <v>119</v>
      </c>
      <c r="V48" s="9">
        <v>16287175</v>
      </c>
      <c r="W48" s="9" t="s">
        <v>121</v>
      </c>
      <c r="X48" s="9">
        <v>16289132</v>
      </c>
      <c r="Y48" s="9" t="s">
        <v>121</v>
      </c>
      <c r="Z48" s="9">
        <v>16383997</v>
      </c>
      <c r="AA48" s="9" t="s">
        <v>119</v>
      </c>
      <c r="AB48" s="9">
        <v>16340214</v>
      </c>
      <c r="AC48" s="9" t="s">
        <v>121</v>
      </c>
      <c r="AD48" s="9">
        <v>16251337</v>
      </c>
      <c r="AE48" s="9" t="s">
        <v>119</v>
      </c>
      <c r="AF48" s="9">
        <v>16055317</v>
      </c>
      <c r="AG48" s="9" t="s">
        <v>122</v>
      </c>
    </row>
    <row r="49" spans="1:33" ht="11.4" customHeight="1" x14ac:dyDescent="0.35">
      <c r="A49" s="6" t="s">
        <v>78</v>
      </c>
      <c r="B49" s="8">
        <v>390999</v>
      </c>
      <c r="C49" s="8" t="s">
        <v>119</v>
      </c>
      <c r="D49" s="8">
        <v>387690</v>
      </c>
      <c r="E49" s="8" t="s">
        <v>119</v>
      </c>
      <c r="F49" s="8">
        <v>389074</v>
      </c>
      <c r="G49" s="8" t="s">
        <v>119</v>
      </c>
      <c r="H49" s="8">
        <v>392947</v>
      </c>
      <c r="I49" s="8" t="s">
        <v>119</v>
      </c>
      <c r="J49" s="8">
        <v>405439</v>
      </c>
      <c r="K49" s="8" t="s">
        <v>119</v>
      </c>
      <c r="L49" s="8">
        <v>416907</v>
      </c>
      <c r="M49" s="8" t="s">
        <v>119</v>
      </c>
      <c r="N49" s="8">
        <v>423280</v>
      </c>
      <c r="O49" s="8" t="s">
        <v>119</v>
      </c>
      <c r="P49" s="8">
        <v>435322</v>
      </c>
      <c r="Q49" s="8" t="s">
        <v>119</v>
      </c>
      <c r="R49" s="8">
        <v>443494</v>
      </c>
      <c r="S49" s="8" t="s">
        <v>119</v>
      </c>
      <c r="T49" s="8">
        <v>450326</v>
      </c>
      <c r="U49" s="8" t="s">
        <v>119</v>
      </c>
      <c r="V49" s="8">
        <v>461097</v>
      </c>
      <c r="W49" s="8" t="s">
        <v>119</v>
      </c>
      <c r="X49" s="8">
        <v>471140</v>
      </c>
      <c r="Y49" s="8" t="s">
        <v>119</v>
      </c>
      <c r="Z49" s="8">
        <v>481066</v>
      </c>
      <c r="AA49" s="8" t="s">
        <v>119</v>
      </c>
      <c r="AB49" s="8">
        <v>490093</v>
      </c>
      <c r="AC49" s="8" t="s">
        <v>119</v>
      </c>
      <c r="AD49" s="8">
        <v>495979</v>
      </c>
      <c r="AE49" s="8" t="s">
        <v>119</v>
      </c>
      <c r="AF49" s="8">
        <v>495537</v>
      </c>
      <c r="AG49" s="8" t="s">
        <v>119</v>
      </c>
    </row>
    <row r="50" spans="1:33" ht="11.4" customHeight="1" x14ac:dyDescent="0.35">
      <c r="A50" s="6" t="s">
        <v>79</v>
      </c>
      <c r="B50" s="9">
        <v>10346</v>
      </c>
      <c r="C50" s="9" t="s">
        <v>119</v>
      </c>
      <c r="D50" s="9">
        <v>10532</v>
      </c>
      <c r="E50" s="9" t="s">
        <v>119</v>
      </c>
      <c r="F50" s="9">
        <v>11127</v>
      </c>
      <c r="G50" s="9" t="s">
        <v>119</v>
      </c>
      <c r="H50" s="9">
        <v>11868</v>
      </c>
      <c r="I50" s="9" t="s">
        <v>119</v>
      </c>
      <c r="J50" s="9">
        <v>12977</v>
      </c>
      <c r="K50" s="9" t="s">
        <v>119</v>
      </c>
      <c r="L50" s="9">
        <v>13206</v>
      </c>
      <c r="M50" s="9" t="s">
        <v>119</v>
      </c>
      <c r="N50" s="9">
        <v>12358</v>
      </c>
      <c r="O50" s="9" t="s">
        <v>119</v>
      </c>
      <c r="P50" s="9">
        <v>11816</v>
      </c>
      <c r="Q50" s="9" t="s">
        <v>119</v>
      </c>
      <c r="R50" s="9">
        <v>11351</v>
      </c>
      <c r="S50" s="9" t="s">
        <v>119</v>
      </c>
      <c r="T50" s="9">
        <v>11211</v>
      </c>
      <c r="U50" s="9" t="s">
        <v>119</v>
      </c>
      <c r="V50" s="9">
        <v>11581</v>
      </c>
      <c r="W50" s="9" t="s">
        <v>119</v>
      </c>
      <c r="X50" s="9">
        <v>11839</v>
      </c>
      <c r="Y50" s="9" t="s">
        <v>119</v>
      </c>
      <c r="Z50" s="9">
        <v>12583</v>
      </c>
      <c r="AA50" s="9" t="s">
        <v>119</v>
      </c>
      <c r="AB50" s="9">
        <v>13495</v>
      </c>
      <c r="AC50" s="9" t="s">
        <v>119</v>
      </c>
      <c r="AD50" s="9">
        <v>14884</v>
      </c>
      <c r="AE50" s="9" t="s">
        <v>119</v>
      </c>
      <c r="AF50" s="9">
        <v>15802</v>
      </c>
      <c r="AG50" s="9" t="s">
        <v>119</v>
      </c>
    </row>
    <row r="51" spans="1:33" ht="11.4" customHeight="1" x14ac:dyDescent="0.35">
      <c r="A51" s="6" t="s">
        <v>80</v>
      </c>
      <c r="B51" s="8">
        <v>1129</v>
      </c>
      <c r="C51" s="8" t="s">
        <v>119</v>
      </c>
      <c r="D51" s="8">
        <v>1106</v>
      </c>
      <c r="E51" s="8" t="s">
        <v>119</v>
      </c>
      <c r="F51" s="8">
        <v>1150</v>
      </c>
      <c r="G51" s="8" t="s">
        <v>119</v>
      </c>
      <c r="H51" s="8">
        <v>1145</v>
      </c>
      <c r="I51" s="8" t="s">
        <v>119</v>
      </c>
      <c r="J51" s="8">
        <v>1148</v>
      </c>
      <c r="K51" s="8" t="s">
        <v>119</v>
      </c>
      <c r="L51" s="8">
        <v>1149</v>
      </c>
      <c r="M51" s="8" t="s">
        <v>119</v>
      </c>
      <c r="N51" s="8">
        <v>1139</v>
      </c>
      <c r="O51" s="8" t="s">
        <v>119</v>
      </c>
      <c r="P51" s="8">
        <v>1141</v>
      </c>
      <c r="Q51" s="8" t="s">
        <v>119</v>
      </c>
      <c r="R51" s="8">
        <v>1123</v>
      </c>
      <c r="S51" s="8" t="s">
        <v>119</v>
      </c>
      <c r="T51" s="8">
        <v>1103</v>
      </c>
      <c r="U51" s="8" t="s">
        <v>119</v>
      </c>
      <c r="V51" s="8">
        <v>1158</v>
      </c>
      <c r="W51" s="8" t="s">
        <v>119</v>
      </c>
      <c r="X51" s="8">
        <v>1177</v>
      </c>
      <c r="Y51" s="8" t="s">
        <v>119</v>
      </c>
      <c r="Z51" s="8">
        <v>1158</v>
      </c>
      <c r="AA51" s="8" t="s">
        <v>119</v>
      </c>
      <c r="AB51" s="8">
        <v>1176</v>
      </c>
      <c r="AC51" s="8" t="s">
        <v>119</v>
      </c>
      <c r="AD51" s="8">
        <v>1176</v>
      </c>
      <c r="AE51" s="8" t="s">
        <v>119</v>
      </c>
      <c r="AF51" s="8">
        <v>1171</v>
      </c>
      <c r="AG51" s="8" t="s">
        <v>119</v>
      </c>
    </row>
    <row r="52" spans="1:33" ht="11.4" customHeight="1" x14ac:dyDescent="0.35">
      <c r="A52" s="6" t="s">
        <v>81</v>
      </c>
      <c r="B52" s="9">
        <v>149392</v>
      </c>
      <c r="C52" s="9" t="s">
        <v>119</v>
      </c>
      <c r="D52" s="9">
        <v>146005</v>
      </c>
      <c r="E52" s="9" t="s">
        <v>119</v>
      </c>
      <c r="F52" s="9">
        <v>144790</v>
      </c>
      <c r="G52" s="9" t="s">
        <v>119</v>
      </c>
      <c r="H52" s="9">
        <v>145390</v>
      </c>
      <c r="I52" s="9" t="s">
        <v>119</v>
      </c>
      <c r="J52" s="9">
        <v>149913</v>
      </c>
      <c r="K52" s="9" t="s">
        <v>119</v>
      </c>
      <c r="L52" s="9">
        <v>153607</v>
      </c>
      <c r="M52" s="9" t="s">
        <v>119</v>
      </c>
      <c r="N52" s="9">
        <v>155740</v>
      </c>
      <c r="O52" s="9" t="s">
        <v>119</v>
      </c>
      <c r="P52" s="9">
        <v>158849</v>
      </c>
      <c r="Q52" s="9" t="s">
        <v>119</v>
      </c>
      <c r="R52" s="9">
        <v>164358</v>
      </c>
      <c r="S52" s="9" t="s">
        <v>119</v>
      </c>
      <c r="T52" s="9">
        <v>168872</v>
      </c>
      <c r="U52" s="9" t="s">
        <v>119</v>
      </c>
      <c r="V52" s="9">
        <v>173836</v>
      </c>
      <c r="W52" s="9" t="s">
        <v>119</v>
      </c>
      <c r="X52" s="9">
        <v>179823</v>
      </c>
      <c r="Y52" s="9" t="s">
        <v>119</v>
      </c>
      <c r="Z52" s="9">
        <v>184011</v>
      </c>
      <c r="AA52" s="9" t="s">
        <v>119</v>
      </c>
      <c r="AB52" s="9">
        <v>187079</v>
      </c>
      <c r="AC52" s="9" t="s">
        <v>119</v>
      </c>
      <c r="AD52" s="9">
        <v>189553</v>
      </c>
      <c r="AE52" s="9" t="s">
        <v>119</v>
      </c>
      <c r="AF52" s="9">
        <v>189610</v>
      </c>
      <c r="AG52" s="9" t="s">
        <v>119</v>
      </c>
    </row>
    <row r="53" spans="1:33" ht="11.4" customHeight="1" x14ac:dyDescent="0.35">
      <c r="A53" s="6" t="s">
        <v>82</v>
      </c>
      <c r="B53" s="8">
        <v>230132</v>
      </c>
      <c r="C53" s="8" t="s">
        <v>119</v>
      </c>
      <c r="D53" s="8">
        <v>230047</v>
      </c>
      <c r="E53" s="8" t="s">
        <v>119</v>
      </c>
      <c r="F53" s="8">
        <v>232007</v>
      </c>
      <c r="G53" s="8" t="s">
        <v>119</v>
      </c>
      <c r="H53" s="8">
        <v>234544</v>
      </c>
      <c r="I53" s="8" t="s">
        <v>119</v>
      </c>
      <c r="J53" s="8">
        <v>241401</v>
      </c>
      <c r="K53" s="8" t="s">
        <v>119</v>
      </c>
      <c r="L53" s="8">
        <v>248945</v>
      </c>
      <c r="M53" s="8" t="s">
        <v>119</v>
      </c>
      <c r="N53" s="8">
        <v>254043</v>
      </c>
      <c r="O53" s="8" t="s">
        <v>119</v>
      </c>
      <c r="P53" s="8">
        <v>263516</v>
      </c>
      <c r="Q53" s="8" t="s">
        <v>119</v>
      </c>
      <c r="R53" s="8">
        <v>266662</v>
      </c>
      <c r="S53" s="8" t="s">
        <v>119</v>
      </c>
      <c r="T53" s="8">
        <v>269140</v>
      </c>
      <c r="U53" s="8" t="s">
        <v>119</v>
      </c>
      <c r="V53" s="8">
        <v>274522</v>
      </c>
      <c r="W53" s="8" t="s">
        <v>119</v>
      </c>
      <c r="X53" s="8">
        <v>278301</v>
      </c>
      <c r="Y53" s="8" t="s">
        <v>119</v>
      </c>
      <c r="Z53" s="8">
        <v>283314</v>
      </c>
      <c r="AA53" s="8" t="s">
        <v>119</v>
      </c>
      <c r="AB53" s="8">
        <v>288343</v>
      </c>
      <c r="AC53" s="8" t="s">
        <v>119</v>
      </c>
      <c r="AD53" s="8">
        <v>290366</v>
      </c>
      <c r="AE53" s="8" t="s">
        <v>119</v>
      </c>
      <c r="AF53" s="8">
        <v>288954</v>
      </c>
      <c r="AG53" s="8" t="s">
        <v>119</v>
      </c>
    </row>
    <row r="54" spans="1:33" ht="11.4" customHeight="1" x14ac:dyDescent="0.35">
      <c r="A54" s="6" t="s">
        <v>83</v>
      </c>
      <c r="B54" s="9">
        <v>21957</v>
      </c>
      <c r="C54" s="9" t="s">
        <v>119</v>
      </c>
      <c r="D54" s="9">
        <v>22221</v>
      </c>
      <c r="E54" s="9" t="s">
        <v>119</v>
      </c>
      <c r="F54" s="9">
        <v>22542</v>
      </c>
      <c r="G54" s="9" t="s">
        <v>119</v>
      </c>
      <c r="H54" s="9">
        <v>22690</v>
      </c>
      <c r="I54" s="9" t="s">
        <v>119</v>
      </c>
      <c r="J54" s="9">
        <v>22801</v>
      </c>
      <c r="K54" s="9" t="s">
        <v>119</v>
      </c>
      <c r="L54" s="9">
        <v>22847</v>
      </c>
      <c r="M54" s="9" t="s">
        <v>119</v>
      </c>
      <c r="N54" s="9">
        <v>22987</v>
      </c>
      <c r="O54" s="9" t="s">
        <v>119</v>
      </c>
      <c r="P54" s="9">
        <v>23421</v>
      </c>
      <c r="Q54" s="9" t="s">
        <v>119</v>
      </c>
      <c r="R54" s="9">
        <v>23495</v>
      </c>
      <c r="S54" s="9" t="s">
        <v>119</v>
      </c>
      <c r="T54" s="9">
        <v>23266</v>
      </c>
      <c r="U54" s="9" t="s">
        <v>119</v>
      </c>
      <c r="V54" s="9">
        <v>23112</v>
      </c>
      <c r="W54" s="9" t="s">
        <v>119</v>
      </c>
      <c r="X54" s="9">
        <v>22367</v>
      </c>
      <c r="Y54" s="9" t="s">
        <v>119</v>
      </c>
      <c r="Z54" s="9">
        <v>21753</v>
      </c>
      <c r="AA54" s="9" t="s">
        <v>119</v>
      </c>
      <c r="AB54" s="9">
        <v>21034</v>
      </c>
      <c r="AC54" s="9" t="s">
        <v>119</v>
      </c>
      <c r="AD54" s="9">
        <v>20662</v>
      </c>
      <c r="AE54" s="9" t="s">
        <v>119</v>
      </c>
      <c r="AF54" s="9">
        <v>20313</v>
      </c>
      <c r="AG54" s="9" t="s">
        <v>119</v>
      </c>
    </row>
    <row r="55" spans="1:33" ht="11.4" customHeight="1" x14ac:dyDescent="0.35">
      <c r="A55" s="6" t="s">
        <v>84</v>
      </c>
      <c r="B55" s="8">
        <v>79549</v>
      </c>
      <c r="C55" s="8" t="s">
        <v>119</v>
      </c>
      <c r="D55" s="8">
        <v>80683</v>
      </c>
      <c r="E55" s="8" t="s">
        <v>119</v>
      </c>
      <c r="F55" s="8">
        <v>81294</v>
      </c>
      <c r="G55" s="8" t="s">
        <v>119</v>
      </c>
      <c r="H55" s="8">
        <v>81955</v>
      </c>
      <c r="I55" s="8" t="s">
        <v>119</v>
      </c>
      <c r="J55" s="8">
        <v>83249</v>
      </c>
      <c r="K55" s="8" t="s">
        <v>119</v>
      </c>
      <c r="L55" s="8">
        <v>83951</v>
      </c>
      <c r="M55" s="8" t="s">
        <v>119</v>
      </c>
      <c r="N55" s="8">
        <v>84251</v>
      </c>
      <c r="O55" s="8" t="s">
        <v>119</v>
      </c>
      <c r="P55" s="8">
        <v>84407</v>
      </c>
      <c r="Q55" s="8" t="s">
        <v>119</v>
      </c>
      <c r="R55" s="8">
        <v>84103</v>
      </c>
      <c r="S55" s="8" t="s">
        <v>119</v>
      </c>
      <c r="T55" s="8">
        <v>84141</v>
      </c>
      <c r="U55" s="8" t="s">
        <v>119</v>
      </c>
      <c r="V55" s="8">
        <v>84112</v>
      </c>
      <c r="W55" s="8" t="s">
        <v>119</v>
      </c>
      <c r="X55" s="8">
        <v>83459</v>
      </c>
      <c r="Y55" s="8" t="s">
        <v>119</v>
      </c>
      <c r="Z55" s="8">
        <v>82724</v>
      </c>
      <c r="AA55" s="8" t="s">
        <v>119</v>
      </c>
      <c r="AB55" s="8">
        <v>82651</v>
      </c>
      <c r="AC55" s="8" t="s">
        <v>119</v>
      </c>
      <c r="AD55" s="8">
        <v>81371</v>
      </c>
      <c r="AE55" s="8" t="s">
        <v>119</v>
      </c>
      <c r="AF55" s="8">
        <v>79680</v>
      </c>
      <c r="AG55" s="8" t="s">
        <v>119</v>
      </c>
    </row>
    <row r="56" spans="1:33" ht="11.4" customHeight="1" x14ac:dyDescent="0.35">
      <c r="A56" s="6" t="s">
        <v>85</v>
      </c>
      <c r="B56" s="9">
        <v>92626</v>
      </c>
      <c r="C56" s="9" t="s">
        <v>119</v>
      </c>
      <c r="D56" s="9">
        <v>90002</v>
      </c>
      <c r="E56" s="9" t="s">
        <v>119</v>
      </c>
      <c r="F56" s="9">
        <v>89024</v>
      </c>
      <c r="G56" s="9" t="s">
        <v>119</v>
      </c>
      <c r="H56" s="9">
        <v>89080</v>
      </c>
      <c r="I56" s="9" t="s">
        <v>119</v>
      </c>
      <c r="J56" s="9">
        <v>91197</v>
      </c>
      <c r="K56" s="9" t="s">
        <v>119</v>
      </c>
      <c r="L56" s="9">
        <v>92767</v>
      </c>
      <c r="M56" s="9" t="s">
        <v>119</v>
      </c>
      <c r="N56" s="9">
        <v>96762</v>
      </c>
      <c r="O56" s="9" t="s">
        <v>119</v>
      </c>
      <c r="P56" s="9">
        <v>102460</v>
      </c>
      <c r="Q56" s="9" t="s">
        <v>119</v>
      </c>
      <c r="R56" s="9">
        <v>107858</v>
      </c>
      <c r="S56" s="9" t="s">
        <v>119</v>
      </c>
      <c r="T56" s="9">
        <v>112794</v>
      </c>
      <c r="U56" s="9" t="s">
        <v>119</v>
      </c>
      <c r="V56" s="9">
        <v>115779</v>
      </c>
      <c r="W56" s="9" t="s">
        <v>119</v>
      </c>
      <c r="X56" s="9">
        <v>118551</v>
      </c>
      <c r="Y56" s="9" t="s">
        <v>119</v>
      </c>
      <c r="Z56" s="9">
        <v>122534</v>
      </c>
      <c r="AA56" s="9" t="s">
        <v>119</v>
      </c>
      <c r="AB56" s="9">
        <v>123096</v>
      </c>
      <c r="AC56" s="9" t="s">
        <v>119</v>
      </c>
      <c r="AD56" s="9">
        <v>121319</v>
      </c>
      <c r="AE56" s="9" t="s">
        <v>119</v>
      </c>
      <c r="AF56" s="9">
        <v>120969</v>
      </c>
      <c r="AG56" s="9" t="s">
        <v>119</v>
      </c>
    </row>
    <row r="57" spans="1:33" ht="11.4" customHeight="1" x14ac:dyDescent="0.35">
      <c r="A57" s="6" t="s">
        <v>86</v>
      </c>
      <c r="B57" s="8">
        <v>260818</v>
      </c>
      <c r="C57" s="8" t="s">
        <v>119</v>
      </c>
      <c r="D57" s="8">
        <v>262472</v>
      </c>
      <c r="E57" s="8" t="s">
        <v>119</v>
      </c>
      <c r="F57" s="8">
        <v>262674</v>
      </c>
      <c r="G57" s="8" t="s">
        <v>119</v>
      </c>
      <c r="H57" s="8">
        <v>261552</v>
      </c>
      <c r="I57" s="8" t="s">
        <v>119</v>
      </c>
      <c r="J57" s="8">
        <v>260384</v>
      </c>
      <c r="K57" s="8" t="s">
        <v>119</v>
      </c>
      <c r="L57" s="8">
        <v>259844</v>
      </c>
      <c r="M57" s="8" t="s">
        <v>119</v>
      </c>
      <c r="N57" s="8">
        <v>259979</v>
      </c>
      <c r="O57" s="8" t="s">
        <v>119</v>
      </c>
      <c r="P57" s="8">
        <v>248869</v>
      </c>
      <c r="Q57" s="8" t="s">
        <v>119</v>
      </c>
      <c r="R57" s="8">
        <v>246382</v>
      </c>
      <c r="S57" s="8" t="s">
        <v>119</v>
      </c>
      <c r="T57" s="8">
        <v>243733</v>
      </c>
      <c r="U57" s="8" t="s">
        <v>119</v>
      </c>
      <c r="V57" s="8">
        <v>240206</v>
      </c>
      <c r="W57" s="8" t="s">
        <v>119</v>
      </c>
      <c r="X57" s="8">
        <v>233956</v>
      </c>
      <c r="Y57" s="8" t="s">
        <v>119</v>
      </c>
      <c r="Z57" s="8">
        <v>229507</v>
      </c>
      <c r="AA57" s="8" t="s">
        <v>119</v>
      </c>
      <c r="AB57" s="8">
        <v>226252</v>
      </c>
      <c r="AC57" s="8" t="s">
        <v>119</v>
      </c>
      <c r="AD57" s="8">
        <v>220978</v>
      </c>
      <c r="AE57" s="8" t="s">
        <v>119</v>
      </c>
      <c r="AF57" s="8">
        <v>216403</v>
      </c>
      <c r="AG57" s="8" t="s">
        <v>119</v>
      </c>
    </row>
    <row r="58" spans="1:33" ht="11.4" customHeight="1" x14ac:dyDescent="0.35">
      <c r="A58" s="6" t="s">
        <v>87</v>
      </c>
      <c r="B58" s="9">
        <v>2980000</v>
      </c>
      <c r="C58" s="9" t="s">
        <v>119</v>
      </c>
      <c r="D58" s="9">
        <v>3034000</v>
      </c>
      <c r="E58" s="9" t="s">
        <v>119</v>
      </c>
      <c r="F58" s="9">
        <v>3092000</v>
      </c>
      <c r="G58" s="9" t="s">
        <v>119</v>
      </c>
      <c r="H58" s="9">
        <v>3148000</v>
      </c>
      <c r="I58" s="9" t="s">
        <v>119</v>
      </c>
      <c r="J58" s="9">
        <v>3295102</v>
      </c>
      <c r="K58" s="9" t="s">
        <v>119</v>
      </c>
      <c r="L58" s="9">
        <v>3300291</v>
      </c>
      <c r="M58" s="9" t="s">
        <v>119</v>
      </c>
      <c r="N58" s="9">
        <v>3306767</v>
      </c>
      <c r="O58" s="9" t="s">
        <v>119</v>
      </c>
      <c r="P58" s="9">
        <v>3275153</v>
      </c>
      <c r="Q58" s="9" t="s">
        <v>119</v>
      </c>
      <c r="R58" s="9">
        <v>3210343</v>
      </c>
      <c r="S58" s="9" t="s">
        <v>119</v>
      </c>
      <c r="T58" s="9">
        <v>3185423</v>
      </c>
      <c r="U58" s="9" t="s">
        <v>119</v>
      </c>
      <c r="V58" s="9">
        <v>3189167</v>
      </c>
      <c r="W58" s="9" t="s">
        <v>119</v>
      </c>
      <c r="X58" s="9">
        <v>3179412</v>
      </c>
      <c r="Y58" s="9" t="s">
        <v>119</v>
      </c>
      <c r="Z58" s="9">
        <v>3178350</v>
      </c>
      <c r="AA58" s="9" t="s">
        <v>119</v>
      </c>
      <c r="AB58" s="9">
        <v>3169360</v>
      </c>
      <c r="AC58" s="9" t="s">
        <v>119</v>
      </c>
      <c r="AD58" s="9">
        <v>3163889</v>
      </c>
      <c r="AE58" s="9" t="s">
        <v>119</v>
      </c>
      <c r="AF58" s="9">
        <v>3190023</v>
      </c>
      <c r="AG58" s="9" t="s">
        <v>119</v>
      </c>
    </row>
    <row r="59" spans="1:33" ht="11.4" customHeight="1" x14ac:dyDescent="0.35">
      <c r="A59" s="6" t="s">
        <v>88</v>
      </c>
      <c r="B59" s="8">
        <v>2967</v>
      </c>
      <c r="C59" s="8" t="s">
        <v>119</v>
      </c>
      <c r="D59" s="8">
        <v>3418</v>
      </c>
      <c r="E59" s="8" t="s">
        <v>119</v>
      </c>
      <c r="F59" s="8">
        <v>3571</v>
      </c>
      <c r="G59" s="8" t="s">
        <v>119</v>
      </c>
      <c r="H59" s="8">
        <v>3632</v>
      </c>
      <c r="I59" s="8" t="s">
        <v>119</v>
      </c>
      <c r="J59" s="8">
        <v>3622</v>
      </c>
      <c r="K59" s="8" t="s">
        <v>119</v>
      </c>
      <c r="L59" s="8">
        <v>3513</v>
      </c>
      <c r="M59" s="8" t="s">
        <v>119</v>
      </c>
      <c r="N59" s="8">
        <v>3158</v>
      </c>
      <c r="O59" s="8" t="s">
        <v>119</v>
      </c>
      <c r="P59" s="8">
        <v>2600</v>
      </c>
      <c r="Q59" s="8" t="s">
        <v>119</v>
      </c>
      <c r="R59" s="8">
        <v>2600</v>
      </c>
      <c r="S59" s="8" t="s">
        <v>119</v>
      </c>
      <c r="T59" s="8">
        <v>2393</v>
      </c>
      <c r="U59" s="8" t="s">
        <v>119</v>
      </c>
      <c r="V59" s="8" t="s">
        <v>125</v>
      </c>
      <c r="W59" s="8" t="s">
        <v>119</v>
      </c>
      <c r="X59" s="8" t="s">
        <v>125</v>
      </c>
      <c r="Y59" s="8" t="s">
        <v>119</v>
      </c>
      <c r="Z59" s="8" t="s">
        <v>125</v>
      </c>
      <c r="AA59" s="8" t="s">
        <v>119</v>
      </c>
      <c r="AB59" s="8" t="s">
        <v>125</v>
      </c>
      <c r="AC59" s="8" t="s">
        <v>119</v>
      </c>
      <c r="AD59" s="8" t="s">
        <v>125</v>
      </c>
      <c r="AE59" s="8" t="s">
        <v>119</v>
      </c>
      <c r="AF59" s="8">
        <v>2356</v>
      </c>
      <c r="AG59" s="8" t="s">
        <v>119</v>
      </c>
    </row>
    <row r="60" spans="1:33" ht="11.4" customHeight="1" x14ac:dyDescent="0.35">
      <c r="A60" s="6" t="s">
        <v>89</v>
      </c>
      <c r="B60" s="9" t="s">
        <v>125</v>
      </c>
      <c r="C60" s="9" t="s">
        <v>119</v>
      </c>
      <c r="D60" s="9" t="s">
        <v>125</v>
      </c>
      <c r="E60" s="9" t="s">
        <v>119</v>
      </c>
      <c r="F60" s="9">
        <v>368829</v>
      </c>
      <c r="G60" s="9" t="s">
        <v>119</v>
      </c>
      <c r="H60" s="9">
        <v>376147</v>
      </c>
      <c r="I60" s="9" t="s">
        <v>119</v>
      </c>
      <c r="J60" s="9">
        <v>384840</v>
      </c>
      <c r="K60" s="9" t="s">
        <v>119</v>
      </c>
      <c r="L60" s="9">
        <v>398392</v>
      </c>
      <c r="M60" s="9" t="s">
        <v>119</v>
      </c>
      <c r="N60" s="9" t="s">
        <v>125</v>
      </c>
      <c r="O60" s="9" t="s">
        <v>119</v>
      </c>
      <c r="P60" s="9">
        <v>386043</v>
      </c>
      <c r="Q60" s="9" t="s">
        <v>119</v>
      </c>
      <c r="R60" s="9">
        <v>394929</v>
      </c>
      <c r="S60" s="9" t="s">
        <v>119</v>
      </c>
      <c r="T60" s="9">
        <v>399619</v>
      </c>
      <c r="U60" s="9" t="s">
        <v>119</v>
      </c>
      <c r="V60" s="9">
        <v>399208</v>
      </c>
      <c r="W60" s="9" t="s">
        <v>119</v>
      </c>
      <c r="X60" s="9">
        <v>396607</v>
      </c>
      <c r="Y60" s="9" t="s">
        <v>119</v>
      </c>
      <c r="Z60" s="9">
        <v>391179</v>
      </c>
      <c r="AA60" s="9" t="s">
        <v>119</v>
      </c>
      <c r="AB60" s="9">
        <v>378443</v>
      </c>
      <c r="AC60" s="9" t="s">
        <v>119</v>
      </c>
      <c r="AD60" s="9">
        <v>365053</v>
      </c>
      <c r="AE60" s="9" t="s">
        <v>119</v>
      </c>
      <c r="AF60" s="9">
        <v>344810</v>
      </c>
      <c r="AG60" s="9" t="s">
        <v>119</v>
      </c>
    </row>
    <row r="61" spans="1:33" ht="14.5" x14ac:dyDescent="0.35">
      <c r="A61" s="6" t="s">
        <v>90</v>
      </c>
      <c r="B61" s="8" t="s">
        <v>125</v>
      </c>
      <c r="C61" s="8" t="s">
        <v>119</v>
      </c>
      <c r="D61" s="8" t="s">
        <v>125</v>
      </c>
      <c r="E61" s="8" t="s">
        <v>119</v>
      </c>
      <c r="F61" s="8" t="s">
        <v>125</v>
      </c>
      <c r="G61" s="8" t="s">
        <v>119</v>
      </c>
      <c r="H61" s="8" t="s">
        <v>125</v>
      </c>
      <c r="I61" s="8" t="s">
        <v>119</v>
      </c>
      <c r="J61" s="8" t="s">
        <v>125</v>
      </c>
      <c r="K61" s="8" t="s">
        <v>119</v>
      </c>
      <c r="L61" s="8" t="s">
        <v>125</v>
      </c>
      <c r="M61" s="8" t="s">
        <v>119</v>
      </c>
      <c r="N61" s="8" t="s">
        <v>125</v>
      </c>
      <c r="O61" s="8" t="s">
        <v>119</v>
      </c>
      <c r="P61" s="8" t="s">
        <v>125</v>
      </c>
      <c r="Q61" s="8" t="s">
        <v>119</v>
      </c>
      <c r="R61" s="8" t="s">
        <v>125</v>
      </c>
      <c r="S61" s="8" t="s">
        <v>119</v>
      </c>
      <c r="T61" s="8" t="s">
        <v>125</v>
      </c>
      <c r="U61" s="8" t="s">
        <v>119</v>
      </c>
      <c r="V61" s="8" t="s">
        <v>125</v>
      </c>
      <c r="W61" s="8" t="s">
        <v>119</v>
      </c>
      <c r="X61" s="8" t="s">
        <v>125</v>
      </c>
      <c r="Y61" s="8" t="s">
        <v>119</v>
      </c>
      <c r="Z61" s="8">
        <v>74653</v>
      </c>
      <c r="AA61" s="8" t="s">
        <v>124</v>
      </c>
      <c r="AB61" s="8">
        <v>71347</v>
      </c>
      <c r="AC61" s="8" t="s">
        <v>119</v>
      </c>
      <c r="AD61" s="8">
        <v>71826</v>
      </c>
      <c r="AE61" s="8" t="s">
        <v>119</v>
      </c>
      <c r="AF61" s="8">
        <v>69988</v>
      </c>
      <c r="AG61" s="8" t="s">
        <v>119</v>
      </c>
    </row>
    <row r="62" spans="1:33" ht="14.5" x14ac:dyDescent="0.35">
      <c r="A62" s="6" t="s">
        <v>91</v>
      </c>
      <c r="B62" s="9" t="s">
        <v>125</v>
      </c>
      <c r="C62" s="9" t="s">
        <v>119</v>
      </c>
      <c r="D62" s="9" t="s">
        <v>125</v>
      </c>
      <c r="E62" s="9" t="s">
        <v>119</v>
      </c>
      <c r="F62" s="9">
        <v>153879</v>
      </c>
      <c r="G62" s="9" t="s">
        <v>119</v>
      </c>
      <c r="H62" s="9">
        <v>147266</v>
      </c>
      <c r="I62" s="9" t="s">
        <v>119</v>
      </c>
      <c r="J62" s="9">
        <v>150473</v>
      </c>
      <c r="K62" s="9" t="s">
        <v>119</v>
      </c>
      <c r="L62" s="9">
        <v>155389</v>
      </c>
      <c r="M62" s="9" t="s">
        <v>119</v>
      </c>
      <c r="N62" s="9">
        <v>160613</v>
      </c>
      <c r="O62" s="9" t="s">
        <v>119</v>
      </c>
      <c r="P62" s="9">
        <v>165603</v>
      </c>
      <c r="Q62" s="9" t="s">
        <v>119</v>
      </c>
      <c r="R62" s="9">
        <v>171474</v>
      </c>
      <c r="S62" s="9" t="s">
        <v>119</v>
      </c>
      <c r="T62" s="9">
        <v>178263</v>
      </c>
      <c r="U62" s="9" t="s">
        <v>119</v>
      </c>
      <c r="V62" s="9">
        <v>181272</v>
      </c>
      <c r="W62" s="9" t="s">
        <v>119</v>
      </c>
      <c r="X62" s="9">
        <v>180817</v>
      </c>
      <c r="Y62" s="9" t="s">
        <v>119</v>
      </c>
      <c r="Z62" s="9" t="s">
        <v>125</v>
      </c>
      <c r="AA62" s="9" t="s">
        <v>119</v>
      </c>
      <c r="AB62" s="9">
        <v>172395</v>
      </c>
      <c r="AC62" s="9" t="s">
        <v>119</v>
      </c>
      <c r="AD62" s="9" t="s">
        <v>125</v>
      </c>
      <c r="AE62" s="9" t="s">
        <v>119</v>
      </c>
      <c r="AF62" s="9" t="s">
        <v>125</v>
      </c>
      <c r="AG62" s="9" t="s">
        <v>119</v>
      </c>
    </row>
    <row r="63" spans="1:33" ht="14.5" x14ac:dyDescent="0.35">
      <c r="A63" s="6" t="s">
        <v>92</v>
      </c>
      <c r="B63" s="8" t="s">
        <v>125</v>
      </c>
      <c r="C63" s="8" t="s">
        <v>119</v>
      </c>
      <c r="D63" s="8" t="s">
        <v>125</v>
      </c>
      <c r="E63" s="8" t="s">
        <v>119</v>
      </c>
      <c r="F63" s="8">
        <v>5518306</v>
      </c>
      <c r="G63" s="8" t="s">
        <v>119</v>
      </c>
      <c r="H63" s="8">
        <v>5576398</v>
      </c>
      <c r="I63" s="8" t="s">
        <v>119</v>
      </c>
      <c r="J63" s="8">
        <v>5744111</v>
      </c>
      <c r="K63" s="8" t="s">
        <v>119</v>
      </c>
      <c r="L63" s="8">
        <v>5969335</v>
      </c>
      <c r="M63" s="8" t="s">
        <v>119</v>
      </c>
      <c r="N63" s="8">
        <v>6158595</v>
      </c>
      <c r="O63" s="8" t="s">
        <v>119</v>
      </c>
      <c r="P63" s="8">
        <v>6009771</v>
      </c>
      <c r="Q63" s="8" t="s">
        <v>119</v>
      </c>
      <c r="R63" s="8" t="s">
        <v>125</v>
      </c>
      <c r="S63" s="8" t="s">
        <v>119</v>
      </c>
      <c r="T63" s="8" t="s">
        <v>125</v>
      </c>
      <c r="U63" s="8" t="s">
        <v>119</v>
      </c>
      <c r="V63" s="8">
        <v>6320134</v>
      </c>
      <c r="W63" s="8" t="s">
        <v>119</v>
      </c>
      <c r="X63" s="8" t="s">
        <v>125</v>
      </c>
      <c r="Y63" s="8" t="s">
        <v>119</v>
      </c>
      <c r="Z63" s="8" t="s">
        <v>125</v>
      </c>
      <c r="AA63" s="8" t="s">
        <v>119</v>
      </c>
      <c r="AB63" s="8" t="s">
        <v>125</v>
      </c>
      <c r="AC63" s="8" t="s">
        <v>119</v>
      </c>
      <c r="AD63" s="8" t="s">
        <v>125</v>
      </c>
      <c r="AE63" s="8" t="s">
        <v>119</v>
      </c>
      <c r="AF63" s="8" t="s">
        <v>125</v>
      </c>
      <c r="AG63" s="8" t="s">
        <v>119</v>
      </c>
    </row>
    <row r="64" spans="1:33" ht="14.5" x14ac:dyDescent="0.35">
      <c r="A64" s="6" t="s">
        <v>93</v>
      </c>
      <c r="B64" s="9" t="s">
        <v>125</v>
      </c>
      <c r="C64" s="9" t="s">
        <v>119</v>
      </c>
      <c r="D64" s="9" t="s">
        <v>125</v>
      </c>
      <c r="E64" s="9" t="s">
        <v>119</v>
      </c>
      <c r="F64" s="9" t="s">
        <v>125</v>
      </c>
      <c r="G64" s="9" t="s">
        <v>119</v>
      </c>
      <c r="H64" s="9" t="s">
        <v>125</v>
      </c>
      <c r="I64" s="9" t="s">
        <v>119</v>
      </c>
      <c r="J64" s="9" t="s">
        <v>125</v>
      </c>
      <c r="K64" s="9" t="s">
        <v>119</v>
      </c>
      <c r="L64" s="9" t="s">
        <v>125</v>
      </c>
      <c r="M64" s="9" t="s">
        <v>119</v>
      </c>
      <c r="N64" s="9" t="s">
        <v>125</v>
      </c>
      <c r="O64" s="9" t="s">
        <v>119</v>
      </c>
      <c r="P64" s="9" t="s">
        <v>125</v>
      </c>
      <c r="Q64" s="9" t="s">
        <v>119</v>
      </c>
      <c r="R64" s="9">
        <v>832</v>
      </c>
      <c r="S64" s="9" t="s">
        <v>119</v>
      </c>
      <c r="T64" s="9">
        <v>825</v>
      </c>
      <c r="U64" s="9" t="s">
        <v>119</v>
      </c>
      <c r="V64" s="9" t="s">
        <v>125</v>
      </c>
      <c r="W64" s="9" t="s">
        <v>119</v>
      </c>
      <c r="X64" s="9" t="s">
        <v>125</v>
      </c>
      <c r="Y64" s="9" t="s">
        <v>119</v>
      </c>
      <c r="Z64" s="9" t="s">
        <v>125</v>
      </c>
      <c r="AA64" s="9" t="s">
        <v>119</v>
      </c>
      <c r="AB64" s="9" t="s">
        <v>125</v>
      </c>
      <c r="AC64" s="9" t="s">
        <v>119</v>
      </c>
      <c r="AD64" s="9">
        <v>820</v>
      </c>
      <c r="AE64" s="9" t="s">
        <v>119</v>
      </c>
      <c r="AF64" s="9" t="s">
        <v>125</v>
      </c>
      <c r="AG64" s="9" t="s">
        <v>119</v>
      </c>
    </row>
    <row r="65" spans="1:33" ht="14.5" x14ac:dyDescent="0.35">
      <c r="A65" s="6" t="s">
        <v>94</v>
      </c>
      <c r="B65" s="8" t="s">
        <v>125</v>
      </c>
      <c r="C65" s="8" t="s">
        <v>119</v>
      </c>
      <c r="D65" s="8" t="s">
        <v>125</v>
      </c>
      <c r="E65" s="8" t="s">
        <v>119</v>
      </c>
      <c r="F65" s="8">
        <v>1734356</v>
      </c>
      <c r="G65" s="8" t="s">
        <v>119</v>
      </c>
      <c r="H65" s="8">
        <v>1740002</v>
      </c>
      <c r="I65" s="8" t="s">
        <v>119</v>
      </c>
      <c r="J65" s="8">
        <v>1778295</v>
      </c>
      <c r="K65" s="8" t="s">
        <v>119</v>
      </c>
      <c r="L65" s="8">
        <v>1839257</v>
      </c>
      <c r="M65" s="8" t="s">
        <v>119</v>
      </c>
      <c r="N65" s="8">
        <v>1890806</v>
      </c>
      <c r="O65" s="8" t="s">
        <v>119</v>
      </c>
      <c r="P65" s="8">
        <v>1914339</v>
      </c>
      <c r="Q65" s="8" t="s">
        <v>119</v>
      </c>
      <c r="R65" s="8">
        <v>1957830</v>
      </c>
      <c r="S65" s="8" t="s">
        <v>119</v>
      </c>
      <c r="T65" s="8">
        <v>1969672</v>
      </c>
      <c r="U65" s="8" t="s">
        <v>119</v>
      </c>
      <c r="V65" s="8">
        <v>1931258</v>
      </c>
      <c r="W65" s="8" t="s">
        <v>119</v>
      </c>
      <c r="X65" s="8">
        <v>1777288</v>
      </c>
      <c r="Y65" s="8" t="s">
        <v>119</v>
      </c>
      <c r="Z65" s="8">
        <v>1722137</v>
      </c>
      <c r="AA65" s="8" t="s">
        <v>119</v>
      </c>
      <c r="AB65" s="8">
        <v>1641657</v>
      </c>
      <c r="AC65" s="8" t="s">
        <v>119</v>
      </c>
      <c r="AD65" s="8">
        <v>1562602</v>
      </c>
      <c r="AE65" s="8" t="s">
        <v>119</v>
      </c>
      <c r="AF65" s="8">
        <v>1477678</v>
      </c>
      <c r="AG65" s="8" t="s">
        <v>119</v>
      </c>
    </row>
    <row r="66" spans="1:33" ht="14.5" x14ac:dyDescent="0.35">
      <c r="A66" s="6" t="s">
        <v>95</v>
      </c>
      <c r="B66" s="9" t="s">
        <v>125</v>
      </c>
      <c r="C66" s="9" t="s">
        <v>119</v>
      </c>
      <c r="D66" s="9" t="s">
        <v>125</v>
      </c>
      <c r="E66" s="9" t="s">
        <v>119</v>
      </c>
      <c r="F66" s="9">
        <v>126073</v>
      </c>
      <c r="G66" s="9" t="s">
        <v>119</v>
      </c>
      <c r="H66" s="9">
        <v>131068</v>
      </c>
      <c r="I66" s="9" t="s">
        <v>119</v>
      </c>
      <c r="J66" s="9">
        <v>136636</v>
      </c>
      <c r="K66" s="9" t="s">
        <v>119</v>
      </c>
      <c r="L66" s="9">
        <v>141657</v>
      </c>
      <c r="M66" s="9" t="s">
        <v>119</v>
      </c>
      <c r="N66" s="9">
        <v>146984</v>
      </c>
      <c r="O66" s="9" t="s">
        <v>119</v>
      </c>
      <c r="P66" s="9" t="s">
        <v>125</v>
      </c>
      <c r="Q66" s="9" t="s">
        <v>119</v>
      </c>
      <c r="R66" s="9" t="s">
        <v>125</v>
      </c>
      <c r="S66" s="9" t="s">
        <v>119</v>
      </c>
      <c r="T66" s="9" t="s">
        <v>125</v>
      </c>
      <c r="U66" s="9" t="s">
        <v>119</v>
      </c>
      <c r="V66" s="9" t="s">
        <v>125</v>
      </c>
      <c r="W66" s="9" t="s">
        <v>119</v>
      </c>
      <c r="X66" s="9">
        <v>133863</v>
      </c>
      <c r="Y66" s="9" t="s">
        <v>119</v>
      </c>
      <c r="Z66" s="9">
        <v>133769</v>
      </c>
      <c r="AA66" s="9" t="s">
        <v>119</v>
      </c>
      <c r="AB66" s="9">
        <v>131318</v>
      </c>
      <c r="AC66" s="9" t="s">
        <v>119</v>
      </c>
      <c r="AD66" s="9">
        <v>126140</v>
      </c>
      <c r="AE66" s="9" t="s">
        <v>119</v>
      </c>
      <c r="AF66" s="9">
        <v>119697</v>
      </c>
      <c r="AG66" s="9" t="s">
        <v>119</v>
      </c>
    </row>
    <row r="67" spans="1:33" ht="14.5" x14ac:dyDescent="0.35">
      <c r="A67" s="6" t="s">
        <v>96</v>
      </c>
      <c r="B67" s="8" t="s">
        <v>125</v>
      </c>
      <c r="C67" s="8" t="s">
        <v>119</v>
      </c>
      <c r="D67" s="8" t="s">
        <v>125</v>
      </c>
      <c r="E67" s="8" t="s">
        <v>119</v>
      </c>
      <c r="F67" s="8">
        <v>333300</v>
      </c>
      <c r="G67" s="8" t="s">
        <v>119</v>
      </c>
      <c r="H67" s="8">
        <v>346000</v>
      </c>
      <c r="I67" s="8" t="s">
        <v>119</v>
      </c>
      <c r="J67" s="8">
        <v>361100</v>
      </c>
      <c r="K67" s="8" t="s">
        <v>119</v>
      </c>
      <c r="L67" s="8">
        <v>380200</v>
      </c>
      <c r="M67" s="8" t="s">
        <v>119</v>
      </c>
      <c r="N67" s="8">
        <v>405895</v>
      </c>
      <c r="O67" s="8" t="s">
        <v>119</v>
      </c>
      <c r="P67" s="8">
        <v>416472</v>
      </c>
      <c r="Q67" s="8" t="s">
        <v>119</v>
      </c>
      <c r="R67" s="8">
        <v>429970</v>
      </c>
      <c r="S67" s="8" t="s">
        <v>119</v>
      </c>
      <c r="T67" s="8">
        <v>442733</v>
      </c>
      <c r="U67" s="8" t="s">
        <v>119</v>
      </c>
      <c r="V67" s="8">
        <v>456527</v>
      </c>
      <c r="W67" s="8" t="s">
        <v>119</v>
      </c>
      <c r="X67" s="8">
        <v>463564</v>
      </c>
      <c r="Y67" s="8" t="s">
        <v>119</v>
      </c>
      <c r="Z67" s="8">
        <v>468090</v>
      </c>
      <c r="AA67" s="8" t="s">
        <v>119</v>
      </c>
      <c r="AB67" s="8">
        <v>470445</v>
      </c>
      <c r="AC67" s="8" t="s">
        <v>119</v>
      </c>
      <c r="AD67" s="8">
        <v>469579</v>
      </c>
      <c r="AE67" s="8" t="s">
        <v>119</v>
      </c>
      <c r="AF67" s="8">
        <v>463874</v>
      </c>
      <c r="AG67" s="8" t="s">
        <v>119</v>
      </c>
    </row>
    <row r="68" spans="1:33" ht="14.5" x14ac:dyDescent="0.35">
      <c r="A68" s="6" t="s">
        <v>97</v>
      </c>
      <c r="B68" s="9" t="s">
        <v>125</v>
      </c>
      <c r="C68" s="9" t="s">
        <v>119</v>
      </c>
      <c r="D68" s="9" t="s">
        <v>125</v>
      </c>
      <c r="E68" s="9" t="s">
        <v>119</v>
      </c>
      <c r="F68" s="9">
        <v>160784</v>
      </c>
      <c r="G68" s="9" t="s">
        <v>119</v>
      </c>
      <c r="H68" s="9">
        <v>162823</v>
      </c>
      <c r="I68" s="9" t="s">
        <v>119</v>
      </c>
      <c r="J68" s="9">
        <v>165338</v>
      </c>
      <c r="K68" s="9" t="s">
        <v>119</v>
      </c>
      <c r="L68" s="9">
        <v>167017</v>
      </c>
      <c r="M68" s="9" t="s">
        <v>119</v>
      </c>
      <c r="N68" s="9">
        <v>172171</v>
      </c>
      <c r="O68" s="9" t="s">
        <v>119</v>
      </c>
      <c r="P68" s="9">
        <v>177271</v>
      </c>
      <c r="Q68" s="9" t="s">
        <v>119</v>
      </c>
      <c r="R68" s="9">
        <v>181246</v>
      </c>
      <c r="S68" s="9" t="s">
        <v>119</v>
      </c>
      <c r="T68" s="9" t="s">
        <v>125</v>
      </c>
      <c r="U68" s="9" t="s">
        <v>119</v>
      </c>
      <c r="V68" s="9">
        <v>181609</v>
      </c>
      <c r="W68" s="9" t="s">
        <v>119</v>
      </c>
      <c r="X68" s="9">
        <v>150300</v>
      </c>
      <c r="Y68" s="9" t="s">
        <v>119</v>
      </c>
      <c r="Z68" s="9">
        <v>140100</v>
      </c>
      <c r="AA68" s="9" t="s">
        <v>119</v>
      </c>
      <c r="AB68" s="9">
        <v>139900</v>
      </c>
      <c r="AC68" s="9" t="s">
        <v>119</v>
      </c>
      <c r="AD68" s="9">
        <v>137657</v>
      </c>
      <c r="AE68" s="9" t="s">
        <v>119</v>
      </c>
      <c r="AF68" s="9">
        <v>132675</v>
      </c>
      <c r="AG68" s="9" t="s">
        <v>119</v>
      </c>
    </row>
    <row r="70" spans="1:33" ht="14.5" x14ac:dyDescent="0.35">
      <c r="A70" s="1" t="s">
        <v>126</v>
      </c>
    </row>
    <row r="71" spans="1:33" ht="14.5" x14ac:dyDescent="0.35">
      <c r="A71" s="1" t="s">
        <v>125</v>
      </c>
      <c r="B71" s="2" t="s">
        <v>127</v>
      </c>
    </row>
    <row r="72" spans="1:33" ht="14.5" x14ac:dyDescent="0.35">
      <c r="A72" s="1" t="s">
        <v>128</v>
      </c>
    </row>
    <row r="73" spans="1:33" ht="14.5" x14ac:dyDescent="0.35">
      <c r="A73" s="1" t="s">
        <v>122</v>
      </c>
      <c r="B73" s="2" t="s">
        <v>129</v>
      </c>
    </row>
    <row r="74" spans="1:33" ht="14.5" x14ac:dyDescent="0.35">
      <c r="A74" s="1" t="s">
        <v>121</v>
      </c>
      <c r="B74" s="2" t="s">
        <v>130</v>
      </c>
    </row>
    <row r="75" spans="1:33" ht="14.5" x14ac:dyDescent="0.35">
      <c r="A75" s="1" t="s">
        <v>123</v>
      </c>
      <c r="B75" s="2" t="s">
        <v>131</v>
      </c>
    </row>
    <row r="76" spans="1:33" ht="14.5" x14ac:dyDescent="0.35">
      <c r="A76" s="1" t="s">
        <v>124</v>
      </c>
      <c r="B76" s="2" t="s">
        <v>132</v>
      </c>
    </row>
  </sheetData>
  <mergeCells count="16">
    <mergeCell ref="AF10:AG10"/>
    <mergeCell ref="V10:W10"/>
    <mergeCell ref="X10:Y10"/>
    <mergeCell ref="Z10:AA10"/>
    <mergeCell ref="AB10:AC10"/>
    <mergeCell ref="AD10:AE10"/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3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8.7265625"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</cols>
  <sheetData>
    <row r="1" spans="1:33" ht="11.4" customHeight="1" x14ac:dyDescent="0.35">
      <c r="A1" s="3" t="s">
        <v>115</v>
      </c>
    </row>
    <row r="2" spans="1:33" ht="11.4" customHeight="1" x14ac:dyDescent="0.35">
      <c r="A2" s="2" t="s">
        <v>116</v>
      </c>
      <c r="B2" s="1" t="s">
        <v>0</v>
      </c>
    </row>
    <row r="3" spans="1:33" ht="11.4" customHeight="1" x14ac:dyDescent="0.35">
      <c r="A3" s="2" t="s">
        <v>117</v>
      </c>
      <c r="B3" s="2" t="s">
        <v>6</v>
      </c>
    </row>
    <row r="5" spans="1:33" ht="11.4" customHeight="1" x14ac:dyDescent="0.35">
      <c r="A5" s="1" t="s">
        <v>13</v>
      </c>
      <c r="C5" s="2" t="s">
        <v>18</v>
      </c>
    </row>
    <row r="6" spans="1:33" ht="11.4" customHeight="1" x14ac:dyDescent="0.35">
      <c r="A6" s="1" t="s">
        <v>11</v>
      </c>
      <c r="C6" s="2" t="s">
        <v>16</v>
      </c>
    </row>
    <row r="7" spans="1:33" ht="11.4" customHeight="1" x14ac:dyDescent="0.35">
      <c r="A7" s="1" t="s">
        <v>12</v>
      </c>
      <c r="C7" s="2" t="s">
        <v>27</v>
      </c>
    </row>
    <row r="8" spans="1:33" ht="11.4" customHeight="1" x14ac:dyDescent="0.35">
      <c r="A8" s="1" t="s">
        <v>14</v>
      </c>
      <c r="C8" s="2" t="s">
        <v>25</v>
      </c>
    </row>
    <row r="10" spans="1:33" ht="11.4" customHeight="1" x14ac:dyDescent="0.35">
      <c r="A10" s="4" t="s">
        <v>118</v>
      </c>
      <c r="B10" s="19" t="s">
        <v>99</v>
      </c>
      <c r="C10" s="19" t="s">
        <v>119</v>
      </c>
      <c r="D10" s="19" t="s">
        <v>100</v>
      </c>
      <c r="E10" s="19" t="s">
        <v>119</v>
      </c>
      <c r="F10" s="19" t="s">
        <v>101</v>
      </c>
      <c r="G10" s="19" t="s">
        <v>119</v>
      </c>
      <c r="H10" s="19" t="s">
        <v>102</v>
      </c>
      <c r="I10" s="19" t="s">
        <v>119</v>
      </c>
      <c r="J10" s="19" t="s">
        <v>103</v>
      </c>
      <c r="K10" s="19" t="s">
        <v>119</v>
      </c>
      <c r="L10" s="19" t="s">
        <v>104</v>
      </c>
      <c r="M10" s="19" t="s">
        <v>119</v>
      </c>
      <c r="N10" s="19" t="s">
        <v>105</v>
      </c>
      <c r="O10" s="19" t="s">
        <v>119</v>
      </c>
      <c r="P10" s="19" t="s">
        <v>106</v>
      </c>
      <c r="Q10" s="19" t="s">
        <v>119</v>
      </c>
      <c r="R10" s="19" t="s">
        <v>107</v>
      </c>
      <c r="S10" s="19" t="s">
        <v>119</v>
      </c>
      <c r="T10" s="19" t="s">
        <v>108</v>
      </c>
      <c r="U10" s="19" t="s">
        <v>119</v>
      </c>
      <c r="V10" s="19" t="s">
        <v>109</v>
      </c>
      <c r="W10" s="19" t="s">
        <v>119</v>
      </c>
      <c r="X10" s="19" t="s">
        <v>110</v>
      </c>
      <c r="Y10" s="19" t="s">
        <v>119</v>
      </c>
      <c r="Z10" s="19" t="s">
        <v>111</v>
      </c>
      <c r="AA10" s="19" t="s">
        <v>119</v>
      </c>
      <c r="AB10" s="19" t="s">
        <v>112</v>
      </c>
      <c r="AC10" s="19" t="s">
        <v>119</v>
      </c>
      <c r="AD10" s="19" t="s">
        <v>113</v>
      </c>
      <c r="AE10" s="19" t="s">
        <v>119</v>
      </c>
      <c r="AF10" s="19" t="s">
        <v>114</v>
      </c>
      <c r="AG10" s="19" t="s">
        <v>119</v>
      </c>
    </row>
    <row r="11" spans="1:33" ht="11.4" customHeight="1" x14ac:dyDescent="0.35">
      <c r="A11" s="5" t="s">
        <v>120</v>
      </c>
      <c r="B11" s="7" t="s">
        <v>119</v>
      </c>
      <c r="C11" s="7" t="s">
        <v>119</v>
      </c>
      <c r="D11" s="7" t="s">
        <v>119</v>
      </c>
      <c r="E11" s="7" t="s">
        <v>119</v>
      </c>
      <c r="F11" s="7" t="s">
        <v>119</v>
      </c>
      <c r="G11" s="7" t="s">
        <v>119</v>
      </c>
      <c r="H11" s="7" t="s">
        <v>119</v>
      </c>
      <c r="I11" s="7" t="s">
        <v>119</v>
      </c>
      <c r="J11" s="7" t="s">
        <v>119</v>
      </c>
      <c r="K11" s="7" t="s">
        <v>119</v>
      </c>
      <c r="L11" s="7" t="s">
        <v>119</v>
      </c>
      <c r="M11" s="7" t="s">
        <v>119</v>
      </c>
      <c r="N11" s="7" t="s">
        <v>119</v>
      </c>
      <c r="O11" s="7" t="s">
        <v>119</v>
      </c>
      <c r="P11" s="7" t="s">
        <v>119</v>
      </c>
      <c r="Q11" s="7" t="s">
        <v>119</v>
      </c>
      <c r="R11" s="7" t="s">
        <v>119</v>
      </c>
      <c r="S11" s="7" t="s">
        <v>119</v>
      </c>
      <c r="T11" s="7" t="s">
        <v>119</v>
      </c>
      <c r="U11" s="7" t="s">
        <v>119</v>
      </c>
      <c r="V11" s="7" t="s">
        <v>119</v>
      </c>
      <c r="W11" s="7" t="s">
        <v>119</v>
      </c>
      <c r="X11" s="7" t="s">
        <v>119</v>
      </c>
      <c r="Y11" s="7" t="s">
        <v>119</v>
      </c>
      <c r="Z11" s="7" t="s">
        <v>119</v>
      </c>
      <c r="AA11" s="7" t="s">
        <v>119</v>
      </c>
      <c r="AB11" s="7" t="s">
        <v>119</v>
      </c>
      <c r="AC11" s="7" t="s">
        <v>119</v>
      </c>
      <c r="AD11" s="7" t="s">
        <v>119</v>
      </c>
      <c r="AE11" s="7" t="s">
        <v>119</v>
      </c>
      <c r="AF11" s="7" t="s">
        <v>119</v>
      </c>
      <c r="AG11" s="7" t="s">
        <v>119</v>
      </c>
    </row>
    <row r="12" spans="1:33" ht="11.4" customHeight="1" x14ac:dyDescent="0.35">
      <c r="A12" s="6" t="s">
        <v>41</v>
      </c>
      <c r="B12" s="9">
        <v>60</v>
      </c>
      <c r="C12" s="9" t="s">
        <v>119</v>
      </c>
      <c r="D12" s="9">
        <v>49</v>
      </c>
      <c r="E12" s="9" t="s">
        <v>119</v>
      </c>
      <c r="F12" s="9">
        <v>41</v>
      </c>
      <c r="G12" s="9" t="s">
        <v>119</v>
      </c>
      <c r="H12" s="9">
        <v>28</v>
      </c>
      <c r="I12" s="9" t="s">
        <v>119</v>
      </c>
      <c r="J12" s="9">
        <v>18</v>
      </c>
      <c r="K12" s="9" t="s">
        <v>119</v>
      </c>
      <c r="L12" s="9">
        <v>9</v>
      </c>
      <c r="M12" s="9" t="s">
        <v>119</v>
      </c>
      <c r="N12" s="9">
        <v>3</v>
      </c>
      <c r="O12" s="9" t="s">
        <v>119</v>
      </c>
      <c r="P12" s="9">
        <v>1</v>
      </c>
      <c r="Q12" s="9" t="s">
        <v>119</v>
      </c>
      <c r="R12" s="9">
        <v>0</v>
      </c>
      <c r="S12" s="9" t="s">
        <v>119</v>
      </c>
      <c r="T12" s="9">
        <v>0</v>
      </c>
      <c r="U12" s="9" t="s">
        <v>119</v>
      </c>
      <c r="V12" s="9">
        <v>0</v>
      </c>
      <c r="W12" s="9" t="s">
        <v>119</v>
      </c>
      <c r="X12" s="9">
        <v>0</v>
      </c>
      <c r="Y12" s="9" t="s">
        <v>119</v>
      </c>
      <c r="Z12" s="9">
        <v>0</v>
      </c>
      <c r="AA12" s="9" t="s">
        <v>119</v>
      </c>
      <c r="AB12" s="9">
        <v>0</v>
      </c>
      <c r="AC12" s="9" t="s">
        <v>119</v>
      </c>
      <c r="AD12" s="9">
        <v>0</v>
      </c>
      <c r="AE12" s="9" t="s">
        <v>119</v>
      </c>
      <c r="AF12" s="9">
        <v>0</v>
      </c>
      <c r="AG12" s="9" t="s">
        <v>119</v>
      </c>
    </row>
    <row r="13" spans="1:33" ht="11.4" customHeight="1" x14ac:dyDescent="0.35">
      <c r="A13" s="6" t="s">
        <v>42</v>
      </c>
      <c r="B13" s="8">
        <v>60</v>
      </c>
      <c r="C13" s="8" t="s">
        <v>119</v>
      </c>
      <c r="D13" s="8">
        <v>49</v>
      </c>
      <c r="E13" s="8" t="s">
        <v>119</v>
      </c>
      <c r="F13" s="8">
        <v>41</v>
      </c>
      <c r="G13" s="8" t="s">
        <v>119</v>
      </c>
      <c r="H13" s="8">
        <v>28</v>
      </c>
      <c r="I13" s="8" t="s">
        <v>119</v>
      </c>
      <c r="J13" s="8">
        <v>18</v>
      </c>
      <c r="K13" s="8" t="s">
        <v>119</v>
      </c>
      <c r="L13" s="8">
        <v>9</v>
      </c>
      <c r="M13" s="8" t="s">
        <v>119</v>
      </c>
      <c r="N13" s="8">
        <v>3</v>
      </c>
      <c r="O13" s="8" t="s">
        <v>119</v>
      </c>
      <c r="P13" s="8">
        <v>1</v>
      </c>
      <c r="Q13" s="8" t="s">
        <v>121</v>
      </c>
      <c r="R13" s="8">
        <v>0</v>
      </c>
      <c r="S13" s="8" t="s">
        <v>119</v>
      </c>
      <c r="T13" s="8">
        <v>0</v>
      </c>
      <c r="U13" s="8" t="s">
        <v>119</v>
      </c>
      <c r="V13" s="8">
        <v>0</v>
      </c>
      <c r="W13" s="8" t="s">
        <v>119</v>
      </c>
      <c r="X13" s="8">
        <v>0</v>
      </c>
      <c r="Y13" s="8" t="s">
        <v>119</v>
      </c>
      <c r="Z13" s="8">
        <v>0</v>
      </c>
      <c r="AA13" s="8" t="s">
        <v>119</v>
      </c>
      <c r="AB13" s="8">
        <v>0</v>
      </c>
      <c r="AC13" s="8" t="s">
        <v>119</v>
      </c>
      <c r="AD13" s="8">
        <v>0</v>
      </c>
      <c r="AE13" s="8" t="s">
        <v>119</v>
      </c>
      <c r="AF13" s="8">
        <v>0</v>
      </c>
      <c r="AG13" s="8" t="s">
        <v>119</v>
      </c>
    </row>
    <row r="14" spans="1:33" ht="11.4" customHeight="1" x14ac:dyDescent="0.35">
      <c r="A14" s="6" t="s">
        <v>43</v>
      </c>
      <c r="B14" s="9">
        <v>0</v>
      </c>
      <c r="C14" s="9" t="s">
        <v>119</v>
      </c>
      <c r="D14" s="9">
        <v>0</v>
      </c>
      <c r="E14" s="9" t="s">
        <v>119</v>
      </c>
      <c r="F14" s="9">
        <v>0</v>
      </c>
      <c r="G14" s="9" t="s">
        <v>119</v>
      </c>
      <c r="H14" s="9">
        <v>0</v>
      </c>
      <c r="I14" s="9" t="s">
        <v>119</v>
      </c>
      <c r="J14" s="9">
        <v>0</v>
      </c>
      <c r="K14" s="9" t="s">
        <v>119</v>
      </c>
      <c r="L14" s="9">
        <v>0</v>
      </c>
      <c r="M14" s="9" t="s">
        <v>119</v>
      </c>
      <c r="N14" s="9">
        <v>0</v>
      </c>
      <c r="O14" s="9" t="s">
        <v>119</v>
      </c>
      <c r="P14" s="9">
        <v>0</v>
      </c>
      <c r="Q14" s="9" t="s">
        <v>121</v>
      </c>
      <c r="R14" s="9">
        <v>0</v>
      </c>
      <c r="S14" s="9" t="s">
        <v>119</v>
      </c>
      <c r="T14" s="9">
        <v>0</v>
      </c>
      <c r="U14" s="9" t="s">
        <v>119</v>
      </c>
      <c r="V14" s="9">
        <v>0</v>
      </c>
      <c r="W14" s="9" t="s">
        <v>119</v>
      </c>
      <c r="X14" s="9">
        <v>0</v>
      </c>
      <c r="Y14" s="9" t="s">
        <v>119</v>
      </c>
      <c r="Z14" s="9">
        <v>0</v>
      </c>
      <c r="AA14" s="9" t="s">
        <v>119</v>
      </c>
      <c r="AB14" s="9">
        <v>0</v>
      </c>
      <c r="AC14" s="9" t="s">
        <v>119</v>
      </c>
      <c r="AD14" s="9">
        <v>0</v>
      </c>
      <c r="AE14" s="9" t="s">
        <v>119</v>
      </c>
      <c r="AF14" s="9">
        <v>0</v>
      </c>
      <c r="AG14" s="9" t="s">
        <v>119</v>
      </c>
    </row>
    <row r="15" spans="1:33" ht="11.4" customHeight="1" x14ac:dyDescent="0.35">
      <c r="A15" s="6" t="s">
        <v>44</v>
      </c>
      <c r="B15" s="8">
        <v>0</v>
      </c>
      <c r="C15" s="8" t="s">
        <v>119</v>
      </c>
      <c r="D15" s="8">
        <v>0</v>
      </c>
      <c r="E15" s="8" t="s">
        <v>119</v>
      </c>
      <c r="F15" s="8">
        <v>0</v>
      </c>
      <c r="G15" s="8" t="s">
        <v>119</v>
      </c>
      <c r="H15" s="8">
        <v>0</v>
      </c>
      <c r="I15" s="8" t="s">
        <v>119</v>
      </c>
      <c r="J15" s="8">
        <v>0</v>
      </c>
      <c r="K15" s="8" t="s">
        <v>119</v>
      </c>
      <c r="L15" s="8">
        <v>0</v>
      </c>
      <c r="M15" s="8" t="s">
        <v>119</v>
      </c>
      <c r="N15" s="8">
        <v>0</v>
      </c>
      <c r="O15" s="8" t="s">
        <v>119</v>
      </c>
      <c r="P15" s="8">
        <v>0</v>
      </c>
      <c r="Q15" s="8" t="s">
        <v>121</v>
      </c>
      <c r="R15" s="8">
        <v>0</v>
      </c>
      <c r="S15" s="8" t="s">
        <v>119</v>
      </c>
      <c r="T15" s="8">
        <v>0</v>
      </c>
      <c r="U15" s="8" t="s">
        <v>119</v>
      </c>
      <c r="V15" s="8">
        <v>0</v>
      </c>
      <c r="W15" s="8" t="s">
        <v>119</v>
      </c>
      <c r="X15" s="8">
        <v>0</v>
      </c>
      <c r="Y15" s="8" t="s">
        <v>119</v>
      </c>
      <c r="Z15" s="8">
        <v>0</v>
      </c>
      <c r="AA15" s="8" t="s">
        <v>119</v>
      </c>
      <c r="AB15" s="8">
        <v>0</v>
      </c>
      <c r="AC15" s="8" t="s">
        <v>119</v>
      </c>
      <c r="AD15" s="8">
        <v>0</v>
      </c>
      <c r="AE15" s="8" t="s">
        <v>119</v>
      </c>
      <c r="AF15" s="8">
        <v>0</v>
      </c>
      <c r="AG15" s="8" t="s">
        <v>119</v>
      </c>
    </row>
    <row r="16" spans="1:33" ht="11.4" customHeight="1" x14ac:dyDescent="0.35">
      <c r="A16" s="6" t="s">
        <v>45</v>
      </c>
      <c r="B16" s="9">
        <v>0</v>
      </c>
      <c r="C16" s="9" t="s">
        <v>119</v>
      </c>
      <c r="D16" s="9">
        <v>0</v>
      </c>
      <c r="E16" s="9" t="s">
        <v>119</v>
      </c>
      <c r="F16" s="9">
        <v>0</v>
      </c>
      <c r="G16" s="9" t="s">
        <v>119</v>
      </c>
      <c r="H16" s="9">
        <v>0</v>
      </c>
      <c r="I16" s="9" t="s">
        <v>119</v>
      </c>
      <c r="J16" s="9">
        <v>0</v>
      </c>
      <c r="K16" s="9" t="s">
        <v>119</v>
      </c>
      <c r="L16" s="9">
        <v>0</v>
      </c>
      <c r="M16" s="9" t="s">
        <v>119</v>
      </c>
      <c r="N16" s="9">
        <v>0</v>
      </c>
      <c r="O16" s="9" t="s">
        <v>119</v>
      </c>
      <c r="P16" s="9">
        <v>0</v>
      </c>
      <c r="Q16" s="9" t="s">
        <v>121</v>
      </c>
      <c r="R16" s="9">
        <v>0</v>
      </c>
      <c r="S16" s="9" t="s">
        <v>119</v>
      </c>
      <c r="T16" s="9">
        <v>0</v>
      </c>
      <c r="U16" s="9" t="s">
        <v>119</v>
      </c>
      <c r="V16" s="9">
        <v>0</v>
      </c>
      <c r="W16" s="9" t="s">
        <v>119</v>
      </c>
      <c r="X16" s="9">
        <v>0</v>
      </c>
      <c r="Y16" s="9" t="s">
        <v>119</v>
      </c>
      <c r="Z16" s="9">
        <v>0</v>
      </c>
      <c r="AA16" s="9" t="s">
        <v>119</v>
      </c>
      <c r="AB16" s="9">
        <v>0</v>
      </c>
      <c r="AC16" s="9" t="s">
        <v>119</v>
      </c>
      <c r="AD16" s="9">
        <v>0</v>
      </c>
      <c r="AE16" s="9" t="s">
        <v>119</v>
      </c>
      <c r="AF16" s="9">
        <v>0</v>
      </c>
      <c r="AG16" s="9" t="s">
        <v>119</v>
      </c>
    </row>
    <row r="17" spans="1:33" ht="11.4" customHeight="1" x14ac:dyDescent="0.35">
      <c r="A17" s="6" t="s">
        <v>46</v>
      </c>
      <c r="B17" s="8">
        <v>0</v>
      </c>
      <c r="C17" s="8" t="s">
        <v>119</v>
      </c>
      <c r="D17" s="8">
        <v>0</v>
      </c>
      <c r="E17" s="8" t="s">
        <v>119</v>
      </c>
      <c r="F17" s="8">
        <v>0</v>
      </c>
      <c r="G17" s="8" t="s">
        <v>119</v>
      </c>
      <c r="H17" s="8">
        <v>0</v>
      </c>
      <c r="I17" s="8" t="s">
        <v>119</v>
      </c>
      <c r="J17" s="8">
        <v>0</v>
      </c>
      <c r="K17" s="8" t="s">
        <v>119</v>
      </c>
      <c r="L17" s="8">
        <v>0</v>
      </c>
      <c r="M17" s="8" t="s">
        <v>119</v>
      </c>
      <c r="N17" s="8">
        <v>0</v>
      </c>
      <c r="O17" s="8" t="s">
        <v>119</v>
      </c>
      <c r="P17" s="8">
        <v>0</v>
      </c>
      <c r="Q17" s="8" t="s">
        <v>119</v>
      </c>
      <c r="R17" s="8">
        <v>0</v>
      </c>
      <c r="S17" s="8" t="s">
        <v>119</v>
      </c>
      <c r="T17" s="8">
        <v>0</v>
      </c>
      <c r="U17" s="8" t="s">
        <v>119</v>
      </c>
      <c r="V17" s="8">
        <v>0</v>
      </c>
      <c r="W17" s="8" t="s">
        <v>119</v>
      </c>
      <c r="X17" s="8">
        <v>0</v>
      </c>
      <c r="Y17" s="8" t="s">
        <v>119</v>
      </c>
      <c r="Z17" s="8">
        <v>0</v>
      </c>
      <c r="AA17" s="8" t="s">
        <v>119</v>
      </c>
      <c r="AB17" s="8">
        <v>0</v>
      </c>
      <c r="AC17" s="8" t="s">
        <v>119</v>
      </c>
      <c r="AD17" s="8">
        <v>0</v>
      </c>
      <c r="AE17" s="8" t="s">
        <v>119</v>
      </c>
      <c r="AF17" s="8">
        <v>0</v>
      </c>
      <c r="AG17" s="8" t="s">
        <v>119</v>
      </c>
    </row>
    <row r="18" spans="1:33" ht="11.4" customHeight="1" x14ac:dyDescent="0.35">
      <c r="A18" s="6" t="s">
        <v>47</v>
      </c>
      <c r="B18" s="9">
        <v>0</v>
      </c>
      <c r="C18" s="9" t="s">
        <v>119</v>
      </c>
      <c r="D18" s="9">
        <v>0</v>
      </c>
      <c r="E18" s="9" t="s">
        <v>119</v>
      </c>
      <c r="F18" s="9">
        <v>0</v>
      </c>
      <c r="G18" s="9" t="s">
        <v>119</v>
      </c>
      <c r="H18" s="9">
        <v>0</v>
      </c>
      <c r="I18" s="9" t="s">
        <v>119</v>
      </c>
      <c r="J18" s="9">
        <v>0</v>
      </c>
      <c r="K18" s="9" t="s">
        <v>119</v>
      </c>
      <c r="L18" s="9">
        <v>0</v>
      </c>
      <c r="M18" s="9" t="s">
        <v>119</v>
      </c>
      <c r="N18" s="9">
        <v>0</v>
      </c>
      <c r="O18" s="9" t="s">
        <v>119</v>
      </c>
      <c r="P18" s="9">
        <v>0</v>
      </c>
      <c r="Q18" s="9" t="s">
        <v>119</v>
      </c>
      <c r="R18" s="9">
        <v>0</v>
      </c>
      <c r="S18" s="9" t="s">
        <v>119</v>
      </c>
      <c r="T18" s="9">
        <v>0</v>
      </c>
      <c r="U18" s="9" t="s">
        <v>119</v>
      </c>
      <c r="V18" s="9">
        <v>0</v>
      </c>
      <c r="W18" s="9" t="s">
        <v>119</v>
      </c>
      <c r="X18" s="9">
        <v>0</v>
      </c>
      <c r="Y18" s="9" t="s">
        <v>119</v>
      </c>
      <c r="Z18" s="9">
        <v>0</v>
      </c>
      <c r="AA18" s="9" t="s">
        <v>119</v>
      </c>
      <c r="AB18" s="9">
        <v>0</v>
      </c>
      <c r="AC18" s="9" t="s">
        <v>119</v>
      </c>
      <c r="AD18" s="9">
        <v>0</v>
      </c>
      <c r="AE18" s="9" t="s">
        <v>119</v>
      </c>
      <c r="AF18" s="9">
        <v>0</v>
      </c>
      <c r="AG18" s="9" t="s">
        <v>119</v>
      </c>
    </row>
    <row r="19" spans="1:33" ht="11.4" customHeight="1" x14ac:dyDescent="0.35">
      <c r="A19" s="6" t="s">
        <v>48</v>
      </c>
      <c r="B19" s="8">
        <v>0</v>
      </c>
      <c r="C19" s="8" t="s">
        <v>119</v>
      </c>
      <c r="D19" s="8">
        <v>0</v>
      </c>
      <c r="E19" s="8" t="s">
        <v>119</v>
      </c>
      <c r="F19" s="8">
        <v>0</v>
      </c>
      <c r="G19" s="8" t="s">
        <v>119</v>
      </c>
      <c r="H19" s="8">
        <v>0</v>
      </c>
      <c r="I19" s="8" t="s">
        <v>119</v>
      </c>
      <c r="J19" s="8">
        <v>0</v>
      </c>
      <c r="K19" s="8" t="s">
        <v>119</v>
      </c>
      <c r="L19" s="8">
        <v>0</v>
      </c>
      <c r="M19" s="8" t="s">
        <v>119</v>
      </c>
      <c r="N19" s="8">
        <v>0</v>
      </c>
      <c r="O19" s="8" t="s">
        <v>119</v>
      </c>
      <c r="P19" s="8">
        <v>0</v>
      </c>
      <c r="Q19" s="8" t="s">
        <v>119</v>
      </c>
      <c r="R19" s="8">
        <v>0</v>
      </c>
      <c r="S19" s="8" t="s">
        <v>119</v>
      </c>
      <c r="T19" s="8">
        <v>0</v>
      </c>
      <c r="U19" s="8" t="s">
        <v>119</v>
      </c>
      <c r="V19" s="8">
        <v>0</v>
      </c>
      <c r="W19" s="8" t="s">
        <v>119</v>
      </c>
      <c r="X19" s="8">
        <v>0</v>
      </c>
      <c r="Y19" s="8" t="s">
        <v>119</v>
      </c>
      <c r="Z19" s="8">
        <v>0</v>
      </c>
      <c r="AA19" s="8" t="s">
        <v>119</v>
      </c>
      <c r="AB19" s="8">
        <v>0</v>
      </c>
      <c r="AC19" s="8" t="s">
        <v>119</v>
      </c>
      <c r="AD19" s="8">
        <v>0</v>
      </c>
      <c r="AE19" s="8" t="s">
        <v>119</v>
      </c>
      <c r="AF19" s="8">
        <v>0</v>
      </c>
      <c r="AG19" s="8" t="s">
        <v>119</v>
      </c>
    </row>
    <row r="20" spans="1:33" ht="11.4" customHeight="1" x14ac:dyDescent="0.35">
      <c r="A20" s="6" t="s">
        <v>49</v>
      </c>
      <c r="B20" s="9">
        <v>0</v>
      </c>
      <c r="C20" s="9" t="s">
        <v>119</v>
      </c>
      <c r="D20" s="9">
        <v>0</v>
      </c>
      <c r="E20" s="9" t="s">
        <v>119</v>
      </c>
      <c r="F20" s="9">
        <v>0</v>
      </c>
      <c r="G20" s="9" t="s">
        <v>119</v>
      </c>
      <c r="H20" s="9">
        <v>0</v>
      </c>
      <c r="I20" s="9" t="s">
        <v>119</v>
      </c>
      <c r="J20" s="9">
        <v>0</v>
      </c>
      <c r="K20" s="9" t="s">
        <v>119</v>
      </c>
      <c r="L20" s="9">
        <v>0</v>
      </c>
      <c r="M20" s="9" t="s">
        <v>119</v>
      </c>
      <c r="N20" s="9">
        <v>0</v>
      </c>
      <c r="O20" s="9" t="s">
        <v>119</v>
      </c>
      <c r="P20" s="9">
        <v>0</v>
      </c>
      <c r="Q20" s="9" t="s">
        <v>119</v>
      </c>
      <c r="R20" s="9">
        <v>0</v>
      </c>
      <c r="S20" s="9" t="s">
        <v>119</v>
      </c>
      <c r="T20" s="9">
        <v>0</v>
      </c>
      <c r="U20" s="9" t="s">
        <v>119</v>
      </c>
      <c r="V20" s="9">
        <v>0</v>
      </c>
      <c r="W20" s="9" t="s">
        <v>119</v>
      </c>
      <c r="X20" s="9">
        <v>0</v>
      </c>
      <c r="Y20" s="9" t="s">
        <v>119</v>
      </c>
      <c r="Z20" s="9">
        <v>0</v>
      </c>
      <c r="AA20" s="9" t="s">
        <v>119</v>
      </c>
      <c r="AB20" s="9">
        <v>0</v>
      </c>
      <c r="AC20" s="9" t="s">
        <v>119</v>
      </c>
      <c r="AD20" s="9">
        <v>0</v>
      </c>
      <c r="AE20" s="9" t="s">
        <v>119</v>
      </c>
      <c r="AF20" s="9">
        <v>0</v>
      </c>
      <c r="AG20" s="9" t="s">
        <v>119</v>
      </c>
    </row>
    <row r="21" spans="1:33" ht="11.4" customHeight="1" x14ac:dyDescent="0.35">
      <c r="A21" s="6" t="s">
        <v>50</v>
      </c>
      <c r="B21" s="8">
        <v>0</v>
      </c>
      <c r="C21" s="8" t="s">
        <v>119</v>
      </c>
      <c r="D21" s="8">
        <v>0</v>
      </c>
      <c r="E21" s="8" t="s">
        <v>119</v>
      </c>
      <c r="F21" s="8">
        <v>0</v>
      </c>
      <c r="G21" s="8" t="s">
        <v>119</v>
      </c>
      <c r="H21" s="8">
        <v>0</v>
      </c>
      <c r="I21" s="8" t="s">
        <v>119</v>
      </c>
      <c r="J21" s="8">
        <v>0</v>
      </c>
      <c r="K21" s="8" t="s">
        <v>119</v>
      </c>
      <c r="L21" s="8">
        <v>0</v>
      </c>
      <c r="M21" s="8" t="s">
        <v>119</v>
      </c>
      <c r="N21" s="8">
        <v>0</v>
      </c>
      <c r="O21" s="8" t="s">
        <v>119</v>
      </c>
      <c r="P21" s="8">
        <v>0</v>
      </c>
      <c r="Q21" s="8" t="s">
        <v>121</v>
      </c>
      <c r="R21" s="8">
        <v>0</v>
      </c>
      <c r="S21" s="8" t="s">
        <v>119</v>
      </c>
      <c r="T21" s="8">
        <v>0</v>
      </c>
      <c r="U21" s="8" t="s">
        <v>119</v>
      </c>
      <c r="V21" s="8">
        <v>0</v>
      </c>
      <c r="W21" s="8" t="s">
        <v>119</v>
      </c>
      <c r="X21" s="8">
        <v>0</v>
      </c>
      <c r="Y21" s="8" t="s">
        <v>119</v>
      </c>
      <c r="Z21" s="8">
        <v>0</v>
      </c>
      <c r="AA21" s="8" t="s">
        <v>119</v>
      </c>
      <c r="AB21" s="8">
        <v>0</v>
      </c>
      <c r="AC21" s="8" t="s">
        <v>119</v>
      </c>
      <c r="AD21" s="8">
        <v>0</v>
      </c>
      <c r="AE21" s="8" t="s">
        <v>119</v>
      </c>
      <c r="AF21" s="8">
        <v>0</v>
      </c>
      <c r="AG21" s="8" t="s">
        <v>119</v>
      </c>
    </row>
    <row r="22" spans="1:33" ht="11.4" customHeight="1" x14ac:dyDescent="0.35">
      <c r="A22" s="6" t="s">
        <v>51</v>
      </c>
      <c r="B22" s="9">
        <v>0</v>
      </c>
      <c r="C22" s="9" t="s">
        <v>119</v>
      </c>
      <c r="D22" s="9">
        <v>0</v>
      </c>
      <c r="E22" s="9" t="s">
        <v>119</v>
      </c>
      <c r="F22" s="9">
        <v>0</v>
      </c>
      <c r="G22" s="9" t="s">
        <v>119</v>
      </c>
      <c r="H22" s="9">
        <v>0</v>
      </c>
      <c r="I22" s="9" t="s">
        <v>119</v>
      </c>
      <c r="J22" s="9">
        <v>0</v>
      </c>
      <c r="K22" s="9" t="s">
        <v>119</v>
      </c>
      <c r="L22" s="9">
        <v>0</v>
      </c>
      <c r="M22" s="9" t="s">
        <v>119</v>
      </c>
      <c r="N22" s="9">
        <v>0</v>
      </c>
      <c r="O22" s="9" t="s">
        <v>119</v>
      </c>
      <c r="P22" s="9">
        <v>0</v>
      </c>
      <c r="Q22" s="9" t="s">
        <v>121</v>
      </c>
      <c r="R22" s="9">
        <v>0</v>
      </c>
      <c r="S22" s="9" t="s">
        <v>119</v>
      </c>
      <c r="T22" s="9">
        <v>0</v>
      </c>
      <c r="U22" s="9" t="s">
        <v>119</v>
      </c>
      <c r="V22" s="9">
        <v>0</v>
      </c>
      <c r="W22" s="9" t="s">
        <v>119</v>
      </c>
      <c r="X22" s="9">
        <v>0</v>
      </c>
      <c r="Y22" s="9" t="s">
        <v>119</v>
      </c>
      <c r="Z22" s="9">
        <v>0</v>
      </c>
      <c r="AA22" s="9" t="s">
        <v>119</v>
      </c>
      <c r="AB22" s="9">
        <v>0</v>
      </c>
      <c r="AC22" s="9" t="s">
        <v>119</v>
      </c>
      <c r="AD22" s="9">
        <v>0</v>
      </c>
      <c r="AE22" s="9" t="s">
        <v>119</v>
      </c>
      <c r="AF22" s="9">
        <v>0</v>
      </c>
      <c r="AG22" s="9" t="s">
        <v>119</v>
      </c>
    </row>
    <row r="23" spans="1:33" ht="11.4" customHeight="1" x14ac:dyDescent="0.35">
      <c r="A23" s="6" t="s">
        <v>52</v>
      </c>
      <c r="B23" s="8">
        <v>0</v>
      </c>
      <c r="C23" s="8" t="s">
        <v>119</v>
      </c>
      <c r="D23" s="8">
        <v>0</v>
      </c>
      <c r="E23" s="8" t="s">
        <v>119</v>
      </c>
      <c r="F23" s="8">
        <v>0</v>
      </c>
      <c r="G23" s="8" t="s">
        <v>119</v>
      </c>
      <c r="H23" s="8">
        <v>0</v>
      </c>
      <c r="I23" s="8" t="s">
        <v>119</v>
      </c>
      <c r="J23" s="8">
        <v>0</v>
      </c>
      <c r="K23" s="8" t="s">
        <v>119</v>
      </c>
      <c r="L23" s="8">
        <v>0</v>
      </c>
      <c r="M23" s="8" t="s">
        <v>119</v>
      </c>
      <c r="N23" s="8">
        <v>0</v>
      </c>
      <c r="O23" s="8" t="s">
        <v>119</v>
      </c>
      <c r="P23" s="8">
        <v>0</v>
      </c>
      <c r="Q23" s="8" t="s">
        <v>119</v>
      </c>
      <c r="R23" s="8">
        <v>0</v>
      </c>
      <c r="S23" s="8" t="s">
        <v>119</v>
      </c>
      <c r="T23" s="8">
        <v>0</v>
      </c>
      <c r="U23" s="8" t="s">
        <v>119</v>
      </c>
      <c r="V23" s="8">
        <v>0</v>
      </c>
      <c r="W23" s="8" t="s">
        <v>119</v>
      </c>
      <c r="X23" s="8">
        <v>0</v>
      </c>
      <c r="Y23" s="8" t="s">
        <v>119</v>
      </c>
      <c r="Z23" s="8">
        <v>0</v>
      </c>
      <c r="AA23" s="8" t="s">
        <v>119</v>
      </c>
      <c r="AB23" s="8">
        <v>0</v>
      </c>
      <c r="AC23" s="8" t="s">
        <v>119</v>
      </c>
      <c r="AD23" s="8">
        <v>0</v>
      </c>
      <c r="AE23" s="8" t="s">
        <v>119</v>
      </c>
      <c r="AF23" s="8">
        <v>0</v>
      </c>
      <c r="AG23" s="8" t="s">
        <v>119</v>
      </c>
    </row>
    <row r="24" spans="1:33" ht="11.4" customHeight="1" x14ac:dyDescent="0.35">
      <c r="A24" s="6" t="s">
        <v>53</v>
      </c>
      <c r="B24" s="9">
        <v>0</v>
      </c>
      <c r="C24" s="9" t="s">
        <v>119</v>
      </c>
      <c r="D24" s="9">
        <v>0</v>
      </c>
      <c r="E24" s="9" t="s">
        <v>119</v>
      </c>
      <c r="F24" s="9">
        <v>0</v>
      </c>
      <c r="G24" s="9" t="s">
        <v>119</v>
      </c>
      <c r="H24" s="9">
        <v>0</v>
      </c>
      <c r="I24" s="9" t="s">
        <v>119</v>
      </c>
      <c r="J24" s="9">
        <v>0</v>
      </c>
      <c r="K24" s="9" t="s">
        <v>119</v>
      </c>
      <c r="L24" s="9">
        <v>0</v>
      </c>
      <c r="M24" s="9" t="s">
        <v>119</v>
      </c>
      <c r="N24" s="9">
        <v>0</v>
      </c>
      <c r="O24" s="9" t="s">
        <v>119</v>
      </c>
      <c r="P24" s="9">
        <v>0</v>
      </c>
      <c r="Q24" s="9" t="s">
        <v>119</v>
      </c>
      <c r="R24" s="9">
        <v>0</v>
      </c>
      <c r="S24" s="9" t="s">
        <v>119</v>
      </c>
      <c r="T24" s="9">
        <v>0</v>
      </c>
      <c r="U24" s="9" t="s">
        <v>119</v>
      </c>
      <c r="V24" s="9">
        <v>0</v>
      </c>
      <c r="W24" s="9" t="s">
        <v>119</v>
      </c>
      <c r="X24" s="9">
        <v>0</v>
      </c>
      <c r="Y24" s="9" t="s">
        <v>119</v>
      </c>
      <c r="Z24" s="9">
        <v>0</v>
      </c>
      <c r="AA24" s="9" t="s">
        <v>119</v>
      </c>
      <c r="AB24" s="9">
        <v>0</v>
      </c>
      <c r="AC24" s="9" t="s">
        <v>119</v>
      </c>
      <c r="AD24" s="9">
        <v>0</v>
      </c>
      <c r="AE24" s="9" t="s">
        <v>119</v>
      </c>
      <c r="AF24" s="9">
        <v>0</v>
      </c>
      <c r="AG24" s="9" t="s">
        <v>119</v>
      </c>
    </row>
    <row r="25" spans="1:33" ht="11.4" customHeight="1" x14ac:dyDescent="0.35">
      <c r="A25" s="6" t="s">
        <v>54</v>
      </c>
      <c r="B25" s="8">
        <v>0</v>
      </c>
      <c r="C25" s="8" t="s">
        <v>119</v>
      </c>
      <c r="D25" s="8">
        <v>0</v>
      </c>
      <c r="E25" s="8" t="s">
        <v>119</v>
      </c>
      <c r="F25" s="8">
        <v>0</v>
      </c>
      <c r="G25" s="8" t="s">
        <v>119</v>
      </c>
      <c r="H25" s="8">
        <v>0</v>
      </c>
      <c r="I25" s="8" t="s">
        <v>119</v>
      </c>
      <c r="J25" s="8">
        <v>0</v>
      </c>
      <c r="K25" s="8" t="s">
        <v>119</v>
      </c>
      <c r="L25" s="8">
        <v>0</v>
      </c>
      <c r="M25" s="8" t="s">
        <v>119</v>
      </c>
      <c r="N25" s="8">
        <v>0</v>
      </c>
      <c r="O25" s="8" t="s">
        <v>119</v>
      </c>
      <c r="P25" s="8">
        <v>0</v>
      </c>
      <c r="Q25" s="8" t="s">
        <v>119</v>
      </c>
      <c r="R25" s="8">
        <v>0</v>
      </c>
      <c r="S25" s="8" t="s">
        <v>119</v>
      </c>
      <c r="T25" s="8">
        <v>0</v>
      </c>
      <c r="U25" s="8" t="s">
        <v>119</v>
      </c>
      <c r="V25" s="8">
        <v>0</v>
      </c>
      <c r="W25" s="8" t="s">
        <v>119</v>
      </c>
      <c r="X25" s="8">
        <v>0</v>
      </c>
      <c r="Y25" s="8" t="s">
        <v>119</v>
      </c>
      <c r="Z25" s="8">
        <v>0</v>
      </c>
      <c r="AA25" s="8" t="s">
        <v>119</v>
      </c>
      <c r="AB25" s="8">
        <v>0</v>
      </c>
      <c r="AC25" s="8" t="s">
        <v>119</v>
      </c>
      <c r="AD25" s="8">
        <v>0</v>
      </c>
      <c r="AE25" s="8" t="s">
        <v>119</v>
      </c>
      <c r="AF25" s="8">
        <v>0</v>
      </c>
      <c r="AG25" s="8" t="s">
        <v>119</v>
      </c>
    </row>
    <row r="26" spans="1:33" ht="11.4" customHeight="1" x14ac:dyDescent="0.35">
      <c r="A26" s="6" t="s">
        <v>55</v>
      </c>
      <c r="B26" s="9">
        <v>0</v>
      </c>
      <c r="C26" s="9" t="s">
        <v>119</v>
      </c>
      <c r="D26" s="9">
        <v>0</v>
      </c>
      <c r="E26" s="9" t="s">
        <v>119</v>
      </c>
      <c r="F26" s="9">
        <v>0</v>
      </c>
      <c r="G26" s="9" t="s">
        <v>119</v>
      </c>
      <c r="H26" s="9">
        <v>0</v>
      </c>
      <c r="I26" s="9" t="s">
        <v>119</v>
      </c>
      <c r="J26" s="9">
        <v>0</v>
      </c>
      <c r="K26" s="9" t="s">
        <v>119</v>
      </c>
      <c r="L26" s="9">
        <v>0</v>
      </c>
      <c r="M26" s="9" t="s">
        <v>119</v>
      </c>
      <c r="N26" s="9">
        <v>0</v>
      </c>
      <c r="O26" s="9" t="s">
        <v>119</v>
      </c>
      <c r="P26" s="9">
        <v>0</v>
      </c>
      <c r="Q26" s="9" t="s">
        <v>119</v>
      </c>
      <c r="R26" s="9">
        <v>0</v>
      </c>
      <c r="S26" s="9" t="s">
        <v>119</v>
      </c>
      <c r="T26" s="9">
        <v>0</v>
      </c>
      <c r="U26" s="9" t="s">
        <v>119</v>
      </c>
      <c r="V26" s="9">
        <v>0</v>
      </c>
      <c r="W26" s="9" t="s">
        <v>119</v>
      </c>
      <c r="X26" s="9">
        <v>0</v>
      </c>
      <c r="Y26" s="9" t="s">
        <v>119</v>
      </c>
      <c r="Z26" s="9">
        <v>0</v>
      </c>
      <c r="AA26" s="9" t="s">
        <v>119</v>
      </c>
      <c r="AB26" s="9">
        <v>0</v>
      </c>
      <c r="AC26" s="9" t="s">
        <v>119</v>
      </c>
      <c r="AD26" s="9">
        <v>0</v>
      </c>
      <c r="AE26" s="9" t="s">
        <v>119</v>
      </c>
      <c r="AF26" s="9">
        <v>0</v>
      </c>
      <c r="AG26" s="9" t="s">
        <v>119</v>
      </c>
    </row>
    <row r="27" spans="1:33" ht="11.4" customHeight="1" x14ac:dyDescent="0.35">
      <c r="A27" s="6" t="s">
        <v>56</v>
      </c>
      <c r="B27" s="8">
        <v>0</v>
      </c>
      <c r="C27" s="8" t="s">
        <v>119</v>
      </c>
      <c r="D27" s="8">
        <v>0</v>
      </c>
      <c r="E27" s="8" t="s">
        <v>119</v>
      </c>
      <c r="F27" s="8">
        <v>0</v>
      </c>
      <c r="G27" s="8" t="s">
        <v>119</v>
      </c>
      <c r="H27" s="8">
        <v>0</v>
      </c>
      <c r="I27" s="8" t="s">
        <v>119</v>
      </c>
      <c r="J27" s="8">
        <v>0</v>
      </c>
      <c r="K27" s="8" t="s">
        <v>119</v>
      </c>
      <c r="L27" s="8">
        <v>0</v>
      </c>
      <c r="M27" s="8" t="s">
        <v>119</v>
      </c>
      <c r="N27" s="8">
        <v>0</v>
      </c>
      <c r="O27" s="8" t="s">
        <v>119</v>
      </c>
      <c r="P27" s="8">
        <v>0</v>
      </c>
      <c r="Q27" s="8" t="s">
        <v>119</v>
      </c>
      <c r="R27" s="8">
        <v>0</v>
      </c>
      <c r="S27" s="8" t="s">
        <v>119</v>
      </c>
      <c r="T27" s="8">
        <v>0</v>
      </c>
      <c r="U27" s="8" t="s">
        <v>119</v>
      </c>
      <c r="V27" s="8">
        <v>0</v>
      </c>
      <c r="W27" s="8" t="s">
        <v>119</v>
      </c>
      <c r="X27" s="8">
        <v>0</v>
      </c>
      <c r="Y27" s="8" t="s">
        <v>119</v>
      </c>
      <c r="Z27" s="8">
        <v>0</v>
      </c>
      <c r="AA27" s="8" t="s">
        <v>119</v>
      </c>
      <c r="AB27" s="8">
        <v>0</v>
      </c>
      <c r="AC27" s="8" t="s">
        <v>119</v>
      </c>
      <c r="AD27" s="8">
        <v>0</v>
      </c>
      <c r="AE27" s="8" t="s">
        <v>119</v>
      </c>
      <c r="AF27" s="8">
        <v>0</v>
      </c>
      <c r="AG27" s="8" t="s">
        <v>119</v>
      </c>
    </row>
    <row r="28" spans="1:33" ht="11.4" customHeight="1" x14ac:dyDescent="0.35">
      <c r="A28" s="6" t="s">
        <v>57</v>
      </c>
      <c r="B28" s="9">
        <v>0</v>
      </c>
      <c r="C28" s="9" t="s">
        <v>119</v>
      </c>
      <c r="D28" s="9">
        <v>0</v>
      </c>
      <c r="E28" s="9" t="s">
        <v>119</v>
      </c>
      <c r="F28" s="9">
        <v>0</v>
      </c>
      <c r="G28" s="9" t="s">
        <v>119</v>
      </c>
      <c r="H28" s="9">
        <v>0</v>
      </c>
      <c r="I28" s="9" t="s">
        <v>119</v>
      </c>
      <c r="J28" s="9">
        <v>0</v>
      </c>
      <c r="K28" s="9" t="s">
        <v>119</v>
      </c>
      <c r="L28" s="9">
        <v>0</v>
      </c>
      <c r="M28" s="9" t="s">
        <v>119</v>
      </c>
      <c r="N28" s="9">
        <v>0</v>
      </c>
      <c r="O28" s="9" t="s">
        <v>119</v>
      </c>
      <c r="P28" s="9">
        <v>0</v>
      </c>
      <c r="Q28" s="9" t="s">
        <v>119</v>
      </c>
      <c r="R28" s="9">
        <v>0</v>
      </c>
      <c r="S28" s="9" t="s">
        <v>119</v>
      </c>
      <c r="T28" s="9">
        <v>0</v>
      </c>
      <c r="U28" s="9" t="s">
        <v>119</v>
      </c>
      <c r="V28" s="9" t="s">
        <v>125</v>
      </c>
      <c r="W28" s="9" t="s">
        <v>119</v>
      </c>
      <c r="X28" s="9" t="s">
        <v>125</v>
      </c>
      <c r="Y28" s="9" t="s">
        <v>119</v>
      </c>
      <c r="Z28" s="9" t="s">
        <v>125</v>
      </c>
      <c r="AA28" s="9" t="s">
        <v>119</v>
      </c>
      <c r="AB28" s="9" t="s">
        <v>125</v>
      </c>
      <c r="AC28" s="9" t="s">
        <v>119</v>
      </c>
      <c r="AD28" s="9" t="s">
        <v>125</v>
      </c>
      <c r="AE28" s="9" t="s">
        <v>119</v>
      </c>
      <c r="AF28" s="9" t="s">
        <v>125</v>
      </c>
      <c r="AG28" s="9" t="s">
        <v>119</v>
      </c>
    </row>
    <row r="29" spans="1:33" ht="11.4" customHeight="1" x14ac:dyDescent="0.35">
      <c r="A29" s="6" t="s">
        <v>58</v>
      </c>
      <c r="B29" s="8">
        <v>60</v>
      </c>
      <c r="C29" s="8" t="s">
        <v>119</v>
      </c>
      <c r="D29" s="8">
        <v>49</v>
      </c>
      <c r="E29" s="8" t="s">
        <v>119</v>
      </c>
      <c r="F29" s="8">
        <v>41</v>
      </c>
      <c r="G29" s="8" t="s">
        <v>119</v>
      </c>
      <c r="H29" s="8">
        <v>28</v>
      </c>
      <c r="I29" s="8" t="s">
        <v>119</v>
      </c>
      <c r="J29" s="8">
        <v>18</v>
      </c>
      <c r="K29" s="8" t="s">
        <v>119</v>
      </c>
      <c r="L29" s="8">
        <v>9</v>
      </c>
      <c r="M29" s="8" t="s">
        <v>119</v>
      </c>
      <c r="N29" s="8">
        <v>3</v>
      </c>
      <c r="O29" s="8" t="s">
        <v>119</v>
      </c>
      <c r="P29" s="8">
        <v>1</v>
      </c>
      <c r="Q29" s="8" t="s">
        <v>119</v>
      </c>
      <c r="R29" s="8">
        <v>0</v>
      </c>
      <c r="S29" s="8" t="s">
        <v>119</v>
      </c>
      <c r="T29" s="8">
        <v>0</v>
      </c>
      <c r="U29" s="8" t="s">
        <v>119</v>
      </c>
      <c r="V29" s="8">
        <v>0</v>
      </c>
      <c r="W29" s="8" t="s">
        <v>119</v>
      </c>
      <c r="X29" s="8">
        <v>0</v>
      </c>
      <c r="Y29" s="8" t="s">
        <v>119</v>
      </c>
      <c r="Z29" s="8">
        <v>0</v>
      </c>
      <c r="AA29" s="8" t="s">
        <v>119</v>
      </c>
      <c r="AB29" s="8">
        <v>0</v>
      </c>
      <c r="AC29" s="8" t="s">
        <v>119</v>
      </c>
      <c r="AD29" s="8">
        <v>0</v>
      </c>
      <c r="AE29" s="8" t="s">
        <v>119</v>
      </c>
      <c r="AF29" s="8">
        <v>0</v>
      </c>
      <c r="AG29" s="8" t="s">
        <v>119</v>
      </c>
    </row>
    <row r="30" spans="1:33" ht="11.4" customHeight="1" x14ac:dyDescent="0.35">
      <c r="A30" s="6" t="s">
        <v>59</v>
      </c>
      <c r="B30" s="9">
        <v>0</v>
      </c>
      <c r="C30" s="9" t="s">
        <v>119</v>
      </c>
      <c r="D30" s="9">
        <v>0</v>
      </c>
      <c r="E30" s="9" t="s">
        <v>119</v>
      </c>
      <c r="F30" s="9">
        <v>0</v>
      </c>
      <c r="G30" s="9" t="s">
        <v>119</v>
      </c>
      <c r="H30" s="9">
        <v>0</v>
      </c>
      <c r="I30" s="9" t="s">
        <v>119</v>
      </c>
      <c r="J30" s="9">
        <v>0</v>
      </c>
      <c r="K30" s="9" t="s">
        <v>119</v>
      </c>
      <c r="L30" s="9">
        <v>0</v>
      </c>
      <c r="M30" s="9" t="s">
        <v>119</v>
      </c>
      <c r="N30" s="9">
        <v>0</v>
      </c>
      <c r="O30" s="9" t="s">
        <v>119</v>
      </c>
      <c r="P30" s="9">
        <v>0</v>
      </c>
      <c r="Q30" s="9" t="s">
        <v>119</v>
      </c>
      <c r="R30" s="9">
        <v>0</v>
      </c>
      <c r="S30" s="9" t="s">
        <v>119</v>
      </c>
      <c r="T30" s="9">
        <v>0</v>
      </c>
      <c r="U30" s="9" t="s">
        <v>119</v>
      </c>
      <c r="V30" s="9">
        <v>0</v>
      </c>
      <c r="W30" s="9" t="s">
        <v>119</v>
      </c>
      <c r="X30" s="9">
        <v>0</v>
      </c>
      <c r="Y30" s="9" t="s">
        <v>119</v>
      </c>
      <c r="Z30" s="9">
        <v>0</v>
      </c>
      <c r="AA30" s="9" t="s">
        <v>119</v>
      </c>
      <c r="AB30" s="9">
        <v>0</v>
      </c>
      <c r="AC30" s="9" t="s">
        <v>119</v>
      </c>
      <c r="AD30" s="9">
        <v>0</v>
      </c>
      <c r="AE30" s="9" t="s">
        <v>119</v>
      </c>
      <c r="AF30" s="9">
        <v>0</v>
      </c>
      <c r="AG30" s="9" t="s">
        <v>119</v>
      </c>
    </row>
    <row r="31" spans="1:33" ht="11.4" customHeight="1" x14ac:dyDescent="0.35">
      <c r="A31" s="6" t="s">
        <v>60</v>
      </c>
      <c r="B31" s="8">
        <v>0</v>
      </c>
      <c r="C31" s="8" t="s">
        <v>119</v>
      </c>
      <c r="D31" s="8">
        <v>0</v>
      </c>
      <c r="E31" s="8" t="s">
        <v>119</v>
      </c>
      <c r="F31" s="8">
        <v>0</v>
      </c>
      <c r="G31" s="8" t="s">
        <v>119</v>
      </c>
      <c r="H31" s="8">
        <v>0</v>
      </c>
      <c r="I31" s="8" t="s">
        <v>119</v>
      </c>
      <c r="J31" s="8">
        <v>0</v>
      </c>
      <c r="K31" s="8" t="s">
        <v>119</v>
      </c>
      <c r="L31" s="8">
        <v>0</v>
      </c>
      <c r="M31" s="8" t="s">
        <v>119</v>
      </c>
      <c r="N31" s="8">
        <v>0</v>
      </c>
      <c r="O31" s="8" t="s">
        <v>119</v>
      </c>
      <c r="P31" s="8">
        <v>0</v>
      </c>
      <c r="Q31" s="8" t="s">
        <v>119</v>
      </c>
      <c r="R31" s="8">
        <v>0</v>
      </c>
      <c r="S31" s="8" t="s">
        <v>119</v>
      </c>
      <c r="T31" s="8">
        <v>0</v>
      </c>
      <c r="U31" s="8" t="s">
        <v>119</v>
      </c>
      <c r="V31" s="8">
        <v>0</v>
      </c>
      <c r="W31" s="8" t="s">
        <v>119</v>
      </c>
      <c r="X31" s="8">
        <v>0</v>
      </c>
      <c r="Y31" s="8" t="s">
        <v>119</v>
      </c>
      <c r="Z31" s="8">
        <v>0</v>
      </c>
      <c r="AA31" s="8" t="s">
        <v>119</v>
      </c>
      <c r="AB31" s="8">
        <v>0</v>
      </c>
      <c r="AC31" s="8" t="s">
        <v>119</v>
      </c>
      <c r="AD31" s="8">
        <v>0</v>
      </c>
      <c r="AE31" s="8" t="s">
        <v>119</v>
      </c>
      <c r="AF31" s="8">
        <v>0</v>
      </c>
      <c r="AG31" s="8" t="s">
        <v>119</v>
      </c>
    </row>
    <row r="32" spans="1:33" ht="11.4" customHeight="1" x14ac:dyDescent="0.35">
      <c r="A32" s="6" t="s">
        <v>61</v>
      </c>
      <c r="B32" s="9">
        <v>0</v>
      </c>
      <c r="C32" s="9" t="s">
        <v>119</v>
      </c>
      <c r="D32" s="9">
        <v>0</v>
      </c>
      <c r="E32" s="9" t="s">
        <v>119</v>
      </c>
      <c r="F32" s="9">
        <v>0</v>
      </c>
      <c r="G32" s="9" t="s">
        <v>119</v>
      </c>
      <c r="H32" s="9">
        <v>0</v>
      </c>
      <c r="I32" s="9" t="s">
        <v>119</v>
      </c>
      <c r="J32" s="9">
        <v>0</v>
      </c>
      <c r="K32" s="9" t="s">
        <v>119</v>
      </c>
      <c r="L32" s="9">
        <v>0</v>
      </c>
      <c r="M32" s="9" t="s">
        <v>119</v>
      </c>
      <c r="N32" s="9">
        <v>0</v>
      </c>
      <c r="O32" s="9" t="s">
        <v>119</v>
      </c>
      <c r="P32" s="9">
        <v>0</v>
      </c>
      <c r="Q32" s="9" t="s">
        <v>119</v>
      </c>
      <c r="R32" s="9">
        <v>0</v>
      </c>
      <c r="S32" s="9" t="s">
        <v>119</v>
      </c>
      <c r="T32" s="9">
        <v>0</v>
      </c>
      <c r="U32" s="9" t="s">
        <v>119</v>
      </c>
      <c r="V32" s="9">
        <v>0</v>
      </c>
      <c r="W32" s="9" t="s">
        <v>119</v>
      </c>
      <c r="X32" s="9">
        <v>0</v>
      </c>
      <c r="Y32" s="9" t="s">
        <v>119</v>
      </c>
      <c r="Z32" s="9">
        <v>0</v>
      </c>
      <c r="AA32" s="9" t="s">
        <v>119</v>
      </c>
      <c r="AB32" s="9">
        <v>0</v>
      </c>
      <c r="AC32" s="9" t="s">
        <v>119</v>
      </c>
      <c r="AD32" s="9">
        <v>0</v>
      </c>
      <c r="AE32" s="9" t="s">
        <v>119</v>
      </c>
      <c r="AF32" s="9">
        <v>0</v>
      </c>
      <c r="AG32" s="9" t="s">
        <v>119</v>
      </c>
    </row>
    <row r="33" spans="1:33" ht="11.4" customHeight="1" x14ac:dyDescent="0.35">
      <c r="A33" s="6" t="s">
        <v>62</v>
      </c>
      <c r="B33" s="8">
        <v>0</v>
      </c>
      <c r="C33" s="8" t="s">
        <v>119</v>
      </c>
      <c r="D33" s="8">
        <v>0</v>
      </c>
      <c r="E33" s="8" t="s">
        <v>119</v>
      </c>
      <c r="F33" s="8">
        <v>0</v>
      </c>
      <c r="G33" s="8" t="s">
        <v>119</v>
      </c>
      <c r="H33" s="8">
        <v>0</v>
      </c>
      <c r="I33" s="8" t="s">
        <v>119</v>
      </c>
      <c r="J33" s="8">
        <v>0</v>
      </c>
      <c r="K33" s="8" t="s">
        <v>119</v>
      </c>
      <c r="L33" s="8">
        <v>0</v>
      </c>
      <c r="M33" s="8" t="s">
        <v>119</v>
      </c>
      <c r="N33" s="8">
        <v>0</v>
      </c>
      <c r="O33" s="8" t="s">
        <v>119</v>
      </c>
      <c r="P33" s="8">
        <v>0</v>
      </c>
      <c r="Q33" s="8" t="s">
        <v>119</v>
      </c>
      <c r="R33" s="8">
        <v>0</v>
      </c>
      <c r="S33" s="8" t="s">
        <v>119</v>
      </c>
      <c r="T33" s="8">
        <v>0</v>
      </c>
      <c r="U33" s="8" t="s">
        <v>119</v>
      </c>
      <c r="V33" s="8">
        <v>0</v>
      </c>
      <c r="W33" s="8" t="s">
        <v>119</v>
      </c>
      <c r="X33" s="8">
        <v>0</v>
      </c>
      <c r="Y33" s="8" t="s">
        <v>119</v>
      </c>
      <c r="Z33" s="8">
        <v>0</v>
      </c>
      <c r="AA33" s="8" t="s">
        <v>119</v>
      </c>
      <c r="AB33" s="8">
        <v>0</v>
      </c>
      <c r="AC33" s="8" t="s">
        <v>119</v>
      </c>
      <c r="AD33" s="8">
        <v>0</v>
      </c>
      <c r="AE33" s="8" t="s">
        <v>119</v>
      </c>
      <c r="AF33" s="8">
        <v>0</v>
      </c>
      <c r="AG33" s="8" t="s">
        <v>119</v>
      </c>
    </row>
    <row r="34" spans="1:33" ht="11.4" customHeight="1" x14ac:dyDescent="0.35">
      <c r="A34" s="6" t="s">
        <v>63</v>
      </c>
      <c r="B34" s="9">
        <v>0</v>
      </c>
      <c r="C34" s="9" t="s">
        <v>119</v>
      </c>
      <c r="D34" s="9">
        <v>0</v>
      </c>
      <c r="E34" s="9" t="s">
        <v>119</v>
      </c>
      <c r="F34" s="9">
        <v>0</v>
      </c>
      <c r="G34" s="9" t="s">
        <v>119</v>
      </c>
      <c r="H34" s="9">
        <v>0</v>
      </c>
      <c r="I34" s="9" t="s">
        <v>119</v>
      </c>
      <c r="J34" s="9">
        <v>0</v>
      </c>
      <c r="K34" s="9" t="s">
        <v>119</v>
      </c>
      <c r="L34" s="9">
        <v>0</v>
      </c>
      <c r="M34" s="9" t="s">
        <v>119</v>
      </c>
      <c r="N34" s="9">
        <v>0</v>
      </c>
      <c r="O34" s="9" t="s">
        <v>119</v>
      </c>
      <c r="P34" s="9">
        <v>0</v>
      </c>
      <c r="Q34" s="9" t="s">
        <v>119</v>
      </c>
      <c r="R34" s="9">
        <v>0</v>
      </c>
      <c r="S34" s="9" t="s">
        <v>119</v>
      </c>
      <c r="T34" s="9">
        <v>0</v>
      </c>
      <c r="U34" s="9" t="s">
        <v>119</v>
      </c>
      <c r="V34" s="9">
        <v>0</v>
      </c>
      <c r="W34" s="9" t="s">
        <v>119</v>
      </c>
      <c r="X34" s="9">
        <v>0</v>
      </c>
      <c r="Y34" s="9" t="s">
        <v>119</v>
      </c>
      <c r="Z34" s="9">
        <v>0</v>
      </c>
      <c r="AA34" s="9" t="s">
        <v>119</v>
      </c>
      <c r="AB34" s="9">
        <v>0</v>
      </c>
      <c r="AC34" s="9" t="s">
        <v>119</v>
      </c>
      <c r="AD34" s="9">
        <v>0</v>
      </c>
      <c r="AE34" s="9" t="s">
        <v>119</v>
      </c>
      <c r="AF34" s="9">
        <v>0</v>
      </c>
      <c r="AG34" s="9" t="s">
        <v>119</v>
      </c>
    </row>
    <row r="35" spans="1:33" ht="11.4" customHeight="1" x14ac:dyDescent="0.35">
      <c r="A35" s="6" t="s">
        <v>64</v>
      </c>
      <c r="B35" s="8">
        <v>0</v>
      </c>
      <c r="C35" s="8" t="s">
        <v>119</v>
      </c>
      <c r="D35" s="8">
        <v>0</v>
      </c>
      <c r="E35" s="8" t="s">
        <v>119</v>
      </c>
      <c r="F35" s="8">
        <v>0</v>
      </c>
      <c r="G35" s="8" t="s">
        <v>119</v>
      </c>
      <c r="H35" s="8">
        <v>0</v>
      </c>
      <c r="I35" s="8" t="s">
        <v>119</v>
      </c>
      <c r="J35" s="8">
        <v>0</v>
      </c>
      <c r="K35" s="8" t="s">
        <v>119</v>
      </c>
      <c r="L35" s="8">
        <v>0</v>
      </c>
      <c r="M35" s="8" t="s">
        <v>119</v>
      </c>
      <c r="N35" s="8">
        <v>0</v>
      </c>
      <c r="O35" s="8" t="s">
        <v>119</v>
      </c>
      <c r="P35" s="8">
        <v>0</v>
      </c>
      <c r="Q35" s="8" t="s">
        <v>119</v>
      </c>
      <c r="R35" s="8">
        <v>0</v>
      </c>
      <c r="S35" s="8" t="s">
        <v>119</v>
      </c>
      <c r="T35" s="8">
        <v>0</v>
      </c>
      <c r="U35" s="8" t="s">
        <v>119</v>
      </c>
      <c r="V35" s="8">
        <v>0</v>
      </c>
      <c r="W35" s="8" t="s">
        <v>119</v>
      </c>
      <c r="X35" s="8">
        <v>0</v>
      </c>
      <c r="Y35" s="8" t="s">
        <v>119</v>
      </c>
      <c r="Z35" s="8">
        <v>0</v>
      </c>
      <c r="AA35" s="8" t="s">
        <v>119</v>
      </c>
      <c r="AB35" s="8">
        <v>0</v>
      </c>
      <c r="AC35" s="8" t="s">
        <v>119</v>
      </c>
      <c r="AD35" s="8">
        <v>0</v>
      </c>
      <c r="AE35" s="8" t="s">
        <v>119</v>
      </c>
      <c r="AF35" s="8">
        <v>0</v>
      </c>
      <c r="AG35" s="8" t="s">
        <v>119</v>
      </c>
    </row>
    <row r="36" spans="1:33" ht="11.4" customHeight="1" x14ac:dyDescent="0.35">
      <c r="A36" s="6" t="s">
        <v>65</v>
      </c>
      <c r="B36" s="9">
        <v>0</v>
      </c>
      <c r="C36" s="9" t="s">
        <v>119</v>
      </c>
      <c r="D36" s="9">
        <v>0</v>
      </c>
      <c r="E36" s="9" t="s">
        <v>119</v>
      </c>
      <c r="F36" s="9">
        <v>0</v>
      </c>
      <c r="G36" s="9" t="s">
        <v>119</v>
      </c>
      <c r="H36" s="9">
        <v>0</v>
      </c>
      <c r="I36" s="9" t="s">
        <v>119</v>
      </c>
      <c r="J36" s="9">
        <v>0</v>
      </c>
      <c r="K36" s="9" t="s">
        <v>119</v>
      </c>
      <c r="L36" s="9">
        <v>0</v>
      </c>
      <c r="M36" s="9" t="s">
        <v>119</v>
      </c>
      <c r="N36" s="9">
        <v>0</v>
      </c>
      <c r="O36" s="9" t="s">
        <v>119</v>
      </c>
      <c r="P36" s="9">
        <v>0</v>
      </c>
      <c r="Q36" s="9" t="s">
        <v>119</v>
      </c>
      <c r="R36" s="9">
        <v>0</v>
      </c>
      <c r="S36" s="9" t="s">
        <v>119</v>
      </c>
      <c r="T36" s="9">
        <v>0</v>
      </c>
      <c r="U36" s="9" t="s">
        <v>119</v>
      </c>
      <c r="V36" s="9">
        <v>0</v>
      </c>
      <c r="W36" s="9" t="s">
        <v>119</v>
      </c>
      <c r="X36" s="9">
        <v>0</v>
      </c>
      <c r="Y36" s="9" t="s">
        <v>119</v>
      </c>
      <c r="Z36" s="9">
        <v>0</v>
      </c>
      <c r="AA36" s="9" t="s">
        <v>119</v>
      </c>
      <c r="AB36" s="9">
        <v>0</v>
      </c>
      <c r="AC36" s="9" t="s">
        <v>119</v>
      </c>
      <c r="AD36" s="9">
        <v>0</v>
      </c>
      <c r="AE36" s="9" t="s">
        <v>119</v>
      </c>
      <c r="AF36" s="9">
        <v>0</v>
      </c>
      <c r="AG36" s="9" t="s">
        <v>119</v>
      </c>
    </row>
    <row r="37" spans="1:33" ht="11.4" customHeight="1" x14ac:dyDescent="0.35">
      <c r="A37" s="6" t="s">
        <v>66</v>
      </c>
      <c r="B37" s="8">
        <v>0</v>
      </c>
      <c r="C37" s="8" t="s">
        <v>119</v>
      </c>
      <c r="D37" s="8">
        <v>0</v>
      </c>
      <c r="E37" s="8" t="s">
        <v>119</v>
      </c>
      <c r="F37" s="8">
        <v>0</v>
      </c>
      <c r="G37" s="8" t="s">
        <v>119</v>
      </c>
      <c r="H37" s="8">
        <v>0</v>
      </c>
      <c r="I37" s="8" t="s">
        <v>119</v>
      </c>
      <c r="J37" s="8">
        <v>0</v>
      </c>
      <c r="K37" s="8" t="s">
        <v>119</v>
      </c>
      <c r="L37" s="8">
        <v>0</v>
      </c>
      <c r="M37" s="8" t="s">
        <v>119</v>
      </c>
      <c r="N37" s="8">
        <v>0</v>
      </c>
      <c r="O37" s="8" t="s">
        <v>119</v>
      </c>
      <c r="P37" s="8">
        <v>0</v>
      </c>
      <c r="Q37" s="8" t="s">
        <v>119</v>
      </c>
      <c r="R37" s="8">
        <v>0</v>
      </c>
      <c r="S37" s="8" t="s">
        <v>119</v>
      </c>
      <c r="T37" s="8">
        <v>0</v>
      </c>
      <c r="U37" s="8" t="s">
        <v>119</v>
      </c>
      <c r="V37" s="8">
        <v>0</v>
      </c>
      <c r="W37" s="8" t="s">
        <v>119</v>
      </c>
      <c r="X37" s="8">
        <v>0</v>
      </c>
      <c r="Y37" s="8" t="s">
        <v>119</v>
      </c>
      <c r="Z37" s="8">
        <v>0</v>
      </c>
      <c r="AA37" s="8" t="s">
        <v>119</v>
      </c>
      <c r="AB37" s="8">
        <v>0</v>
      </c>
      <c r="AC37" s="8" t="s">
        <v>119</v>
      </c>
      <c r="AD37" s="8">
        <v>0</v>
      </c>
      <c r="AE37" s="8" t="s">
        <v>119</v>
      </c>
      <c r="AF37" s="8">
        <v>0</v>
      </c>
      <c r="AG37" s="8" t="s">
        <v>119</v>
      </c>
    </row>
    <row r="38" spans="1:33" ht="11.4" customHeight="1" x14ac:dyDescent="0.35">
      <c r="A38" s="6" t="s">
        <v>67</v>
      </c>
      <c r="B38" s="9">
        <v>0</v>
      </c>
      <c r="C38" s="9" t="s">
        <v>119</v>
      </c>
      <c r="D38" s="9">
        <v>0</v>
      </c>
      <c r="E38" s="9" t="s">
        <v>119</v>
      </c>
      <c r="F38" s="9">
        <v>0</v>
      </c>
      <c r="G38" s="9" t="s">
        <v>119</v>
      </c>
      <c r="H38" s="9">
        <v>0</v>
      </c>
      <c r="I38" s="9" t="s">
        <v>119</v>
      </c>
      <c r="J38" s="9">
        <v>0</v>
      </c>
      <c r="K38" s="9" t="s">
        <v>119</v>
      </c>
      <c r="L38" s="9">
        <v>0</v>
      </c>
      <c r="M38" s="9" t="s">
        <v>119</v>
      </c>
      <c r="N38" s="9">
        <v>0</v>
      </c>
      <c r="O38" s="9" t="s">
        <v>119</v>
      </c>
      <c r="P38" s="9">
        <v>0</v>
      </c>
      <c r="Q38" s="9" t="s">
        <v>119</v>
      </c>
      <c r="R38" s="9">
        <v>0</v>
      </c>
      <c r="S38" s="9" t="s">
        <v>119</v>
      </c>
      <c r="T38" s="9">
        <v>0</v>
      </c>
      <c r="U38" s="9" t="s">
        <v>119</v>
      </c>
      <c r="V38" s="9">
        <v>0</v>
      </c>
      <c r="W38" s="9" t="s">
        <v>119</v>
      </c>
      <c r="X38" s="9">
        <v>0</v>
      </c>
      <c r="Y38" s="9" t="s">
        <v>119</v>
      </c>
      <c r="Z38" s="9">
        <v>0</v>
      </c>
      <c r="AA38" s="9" t="s">
        <v>119</v>
      </c>
      <c r="AB38" s="9">
        <v>0</v>
      </c>
      <c r="AC38" s="9" t="s">
        <v>119</v>
      </c>
      <c r="AD38" s="9">
        <v>0</v>
      </c>
      <c r="AE38" s="9" t="s">
        <v>119</v>
      </c>
      <c r="AF38" s="9">
        <v>0</v>
      </c>
      <c r="AG38" s="9" t="s">
        <v>119</v>
      </c>
    </row>
    <row r="39" spans="1:33" ht="11.4" customHeight="1" x14ac:dyDescent="0.35">
      <c r="A39" s="6" t="s">
        <v>68</v>
      </c>
      <c r="B39" s="8">
        <v>0</v>
      </c>
      <c r="C39" s="8" t="s">
        <v>119</v>
      </c>
      <c r="D39" s="8">
        <v>0</v>
      </c>
      <c r="E39" s="8" t="s">
        <v>119</v>
      </c>
      <c r="F39" s="8">
        <v>0</v>
      </c>
      <c r="G39" s="8" t="s">
        <v>119</v>
      </c>
      <c r="H39" s="8">
        <v>0</v>
      </c>
      <c r="I39" s="8" t="s">
        <v>119</v>
      </c>
      <c r="J39" s="8">
        <v>0</v>
      </c>
      <c r="K39" s="8" t="s">
        <v>119</v>
      </c>
      <c r="L39" s="8">
        <v>0</v>
      </c>
      <c r="M39" s="8" t="s">
        <v>119</v>
      </c>
      <c r="N39" s="8">
        <v>0</v>
      </c>
      <c r="O39" s="8" t="s">
        <v>119</v>
      </c>
      <c r="P39" s="8">
        <v>0</v>
      </c>
      <c r="Q39" s="8" t="s">
        <v>119</v>
      </c>
      <c r="R39" s="8">
        <v>0</v>
      </c>
      <c r="S39" s="8" t="s">
        <v>119</v>
      </c>
      <c r="T39" s="8">
        <v>0</v>
      </c>
      <c r="U39" s="8" t="s">
        <v>119</v>
      </c>
      <c r="V39" s="8">
        <v>0</v>
      </c>
      <c r="W39" s="8" t="s">
        <v>119</v>
      </c>
      <c r="X39" s="8">
        <v>0</v>
      </c>
      <c r="Y39" s="8" t="s">
        <v>119</v>
      </c>
      <c r="Z39" s="8">
        <v>0</v>
      </c>
      <c r="AA39" s="8" t="s">
        <v>119</v>
      </c>
      <c r="AB39" s="8">
        <v>0</v>
      </c>
      <c r="AC39" s="8" t="s">
        <v>119</v>
      </c>
      <c r="AD39" s="8">
        <v>0</v>
      </c>
      <c r="AE39" s="8" t="s">
        <v>119</v>
      </c>
      <c r="AF39" s="8">
        <v>0</v>
      </c>
      <c r="AG39" s="8" t="s">
        <v>119</v>
      </c>
    </row>
    <row r="40" spans="1:33" ht="11.4" customHeight="1" x14ac:dyDescent="0.35">
      <c r="A40" s="6" t="s">
        <v>69</v>
      </c>
      <c r="B40" s="9">
        <v>0</v>
      </c>
      <c r="C40" s="9" t="s">
        <v>119</v>
      </c>
      <c r="D40" s="9">
        <v>0</v>
      </c>
      <c r="E40" s="9" t="s">
        <v>119</v>
      </c>
      <c r="F40" s="9">
        <v>0</v>
      </c>
      <c r="G40" s="9" t="s">
        <v>119</v>
      </c>
      <c r="H40" s="9">
        <v>0</v>
      </c>
      <c r="I40" s="9" t="s">
        <v>119</v>
      </c>
      <c r="J40" s="9">
        <v>0</v>
      </c>
      <c r="K40" s="9" t="s">
        <v>119</v>
      </c>
      <c r="L40" s="9">
        <v>0</v>
      </c>
      <c r="M40" s="9" t="s">
        <v>119</v>
      </c>
      <c r="N40" s="9">
        <v>0</v>
      </c>
      <c r="O40" s="9" t="s">
        <v>119</v>
      </c>
      <c r="P40" s="9">
        <v>0</v>
      </c>
      <c r="Q40" s="9" t="s">
        <v>119</v>
      </c>
      <c r="R40" s="9">
        <v>0</v>
      </c>
      <c r="S40" s="9" t="s">
        <v>119</v>
      </c>
      <c r="T40" s="9">
        <v>0</v>
      </c>
      <c r="U40" s="9" t="s">
        <v>119</v>
      </c>
      <c r="V40" s="9">
        <v>0</v>
      </c>
      <c r="W40" s="9" t="s">
        <v>119</v>
      </c>
      <c r="X40" s="9">
        <v>0</v>
      </c>
      <c r="Y40" s="9" t="s">
        <v>119</v>
      </c>
      <c r="Z40" s="9">
        <v>0</v>
      </c>
      <c r="AA40" s="9" t="s">
        <v>119</v>
      </c>
      <c r="AB40" s="9">
        <v>0</v>
      </c>
      <c r="AC40" s="9" t="s">
        <v>119</v>
      </c>
      <c r="AD40" s="9">
        <v>0</v>
      </c>
      <c r="AE40" s="9" t="s">
        <v>119</v>
      </c>
      <c r="AF40" s="9">
        <v>0</v>
      </c>
      <c r="AG40" s="9" t="s">
        <v>119</v>
      </c>
    </row>
    <row r="41" spans="1:33" ht="11.4" customHeight="1" x14ac:dyDescent="0.35">
      <c r="A41" s="6" t="s">
        <v>70</v>
      </c>
      <c r="B41" s="8">
        <v>0</v>
      </c>
      <c r="C41" s="8" t="s">
        <v>119</v>
      </c>
      <c r="D41" s="8">
        <v>0</v>
      </c>
      <c r="E41" s="8" t="s">
        <v>119</v>
      </c>
      <c r="F41" s="8">
        <v>0</v>
      </c>
      <c r="G41" s="8" t="s">
        <v>119</v>
      </c>
      <c r="H41" s="8">
        <v>0</v>
      </c>
      <c r="I41" s="8" t="s">
        <v>119</v>
      </c>
      <c r="J41" s="8">
        <v>0</v>
      </c>
      <c r="K41" s="8" t="s">
        <v>119</v>
      </c>
      <c r="L41" s="8">
        <v>0</v>
      </c>
      <c r="M41" s="8" t="s">
        <v>119</v>
      </c>
      <c r="N41" s="8">
        <v>0</v>
      </c>
      <c r="O41" s="8" t="s">
        <v>119</v>
      </c>
      <c r="P41" s="8">
        <v>0</v>
      </c>
      <c r="Q41" s="8" t="s">
        <v>119</v>
      </c>
      <c r="R41" s="8">
        <v>0</v>
      </c>
      <c r="S41" s="8" t="s">
        <v>119</v>
      </c>
      <c r="T41" s="8">
        <v>0</v>
      </c>
      <c r="U41" s="8" t="s">
        <v>119</v>
      </c>
      <c r="V41" s="8">
        <v>0</v>
      </c>
      <c r="W41" s="8" t="s">
        <v>119</v>
      </c>
      <c r="X41" s="8">
        <v>0</v>
      </c>
      <c r="Y41" s="8" t="s">
        <v>119</v>
      </c>
      <c r="Z41" s="8">
        <v>0</v>
      </c>
      <c r="AA41" s="8" t="s">
        <v>119</v>
      </c>
      <c r="AB41" s="8">
        <v>0</v>
      </c>
      <c r="AC41" s="8" t="s">
        <v>119</v>
      </c>
      <c r="AD41" s="8">
        <v>0</v>
      </c>
      <c r="AE41" s="8" t="s">
        <v>119</v>
      </c>
      <c r="AF41" s="8">
        <v>0</v>
      </c>
      <c r="AG41" s="8" t="s">
        <v>119</v>
      </c>
    </row>
    <row r="42" spans="1:33" ht="11.4" customHeight="1" x14ac:dyDescent="0.35">
      <c r="A42" s="6" t="s">
        <v>71</v>
      </c>
      <c r="B42" s="9">
        <v>0</v>
      </c>
      <c r="C42" s="9" t="s">
        <v>119</v>
      </c>
      <c r="D42" s="9">
        <v>0</v>
      </c>
      <c r="E42" s="9" t="s">
        <v>119</v>
      </c>
      <c r="F42" s="9">
        <v>0</v>
      </c>
      <c r="G42" s="9" t="s">
        <v>119</v>
      </c>
      <c r="H42" s="9">
        <v>0</v>
      </c>
      <c r="I42" s="9" t="s">
        <v>119</v>
      </c>
      <c r="J42" s="9">
        <v>0</v>
      </c>
      <c r="K42" s="9" t="s">
        <v>119</v>
      </c>
      <c r="L42" s="9">
        <v>0</v>
      </c>
      <c r="M42" s="9" t="s">
        <v>119</v>
      </c>
      <c r="N42" s="9">
        <v>0</v>
      </c>
      <c r="O42" s="9" t="s">
        <v>119</v>
      </c>
      <c r="P42" s="9">
        <v>0</v>
      </c>
      <c r="Q42" s="9" t="s">
        <v>119</v>
      </c>
      <c r="R42" s="9">
        <v>0</v>
      </c>
      <c r="S42" s="9" t="s">
        <v>119</v>
      </c>
      <c r="T42" s="9">
        <v>0</v>
      </c>
      <c r="U42" s="9" t="s">
        <v>119</v>
      </c>
      <c r="V42" s="9">
        <v>0</v>
      </c>
      <c r="W42" s="9" t="s">
        <v>119</v>
      </c>
      <c r="X42" s="9">
        <v>0</v>
      </c>
      <c r="Y42" s="9" t="s">
        <v>119</v>
      </c>
      <c r="Z42" s="9">
        <v>0</v>
      </c>
      <c r="AA42" s="9" t="s">
        <v>119</v>
      </c>
      <c r="AB42" s="9">
        <v>0</v>
      </c>
      <c r="AC42" s="9" t="s">
        <v>119</v>
      </c>
      <c r="AD42" s="9">
        <v>0</v>
      </c>
      <c r="AE42" s="9" t="s">
        <v>119</v>
      </c>
      <c r="AF42" s="9">
        <v>0</v>
      </c>
      <c r="AG42" s="9" t="s">
        <v>119</v>
      </c>
    </row>
    <row r="43" spans="1:33" ht="11.4" customHeight="1" x14ac:dyDescent="0.35">
      <c r="A43" s="6" t="s">
        <v>72</v>
      </c>
      <c r="B43" s="8">
        <v>0</v>
      </c>
      <c r="C43" s="8" t="s">
        <v>119</v>
      </c>
      <c r="D43" s="8">
        <v>0</v>
      </c>
      <c r="E43" s="8" t="s">
        <v>119</v>
      </c>
      <c r="F43" s="8">
        <v>0</v>
      </c>
      <c r="G43" s="8" t="s">
        <v>119</v>
      </c>
      <c r="H43" s="8">
        <v>0</v>
      </c>
      <c r="I43" s="8" t="s">
        <v>119</v>
      </c>
      <c r="J43" s="8">
        <v>0</v>
      </c>
      <c r="K43" s="8" t="s">
        <v>119</v>
      </c>
      <c r="L43" s="8">
        <v>0</v>
      </c>
      <c r="M43" s="8" t="s">
        <v>119</v>
      </c>
      <c r="N43" s="8">
        <v>0</v>
      </c>
      <c r="O43" s="8" t="s">
        <v>119</v>
      </c>
      <c r="P43" s="8">
        <v>0</v>
      </c>
      <c r="Q43" s="8" t="s">
        <v>119</v>
      </c>
      <c r="R43" s="8">
        <v>0</v>
      </c>
      <c r="S43" s="8" t="s">
        <v>119</v>
      </c>
      <c r="T43" s="8">
        <v>0</v>
      </c>
      <c r="U43" s="8" t="s">
        <v>119</v>
      </c>
      <c r="V43" s="8">
        <v>0</v>
      </c>
      <c r="W43" s="8" t="s">
        <v>119</v>
      </c>
      <c r="X43" s="8">
        <v>0</v>
      </c>
      <c r="Y43" s="8" t="s">
        <v>119</v>
      </c>
      <c r="Z43" s="8">
        <v>0</v>
      </c>
      <c r="AA43" s="8" t="s">
        <v>119</v>
      </c>
      <c r="AB43" s="8">
        <v>0</v>
      </c>
      <c r="AC43" s="8" t="s">
        <v>119</v>
      </c>
      <c r="AD43" s="8">
        <v>0</v>
      </c>
      <c r="AE43" s="8" t="s">
        <v>119</v>
      </c>
      <c r="AF43" s="8">
        <v>0</v>
      </c>
      <c r="AG43" s="8" t="s">
        <v>119</v>
      </c>
    </row>
    <row r="44" spans="1:33" ht="11.4" customHeight="1" x14ac:dyDescent="0.35">
      <c r="A44" s="6" t="s">
        <v>73</v>
      </c>
      <c r="B44" s="9">
        <v>0</v>
      </c>
      <c r="C44" s="9" t="s">
        <v>119</v>
      </c>
      <c r="D44" s="9">
        <v>0</v>
      </c>
      <c r="E44" s="9" t="s">
        <v>119</v>
      </c>
      <c r="F44" s="9">
        <v>0</v>
      </c>
      <c r="G44" s="9" t="s">
        <v>119</v>
      </c>
      <c r="H44" s="9">
        <v>0</v>
      </c>
      <c r="I44" s="9" t="s">
        <v>119</v>
      </c>
      <c r="J44" s="9">
        <v>0</v>
      </c>
      <c r="K44" s="9" t="s">
        <v>119</v>
      </c>
      <c r="L44" s="9">
        <v>0</v>
      </c>
      <c r="M44" s="9" t="s">
        <v>119</v>
      </c>
      <c r="N44" s="9">
        <v>0</v>
      </c>
      <c r="O44" s="9" t="s">
        <v>119</v>
      </c>
      <c r="P44" s="9">
        <v>0</v>
      </c>
      <c r="Q44" s="9" t="s">
        <v>119</v>
      </c>
      <c r="R44" s="9">
        <v>0</v>
      </c>
      <c r="S44" s="9" t="s">
        <v>119</v>
      </c>
      <c r="T44" s="9">
        <v>0</v>
      </c>
      <c r="U44" s="9" t="s">
        <v>119</v>
      </c>
      <c r="V44" s="9">
        <v>0</v>
      </c>
      <c r="W44" s="9" t="s">
        <v>119</v>
      </c>
      <c r="X44" s="9">
        <v>0</v>
      </c>
      <c r="Y44" s="9" t="s">
        <v>119</v>
      </c>
      <c r="Z44" s="9">
        <v>0</v>
      </c>
      <c r="AA44" s="9" t="s">
        <v>119</v>
      </c>
      <c r="AB44" s="9">
        <v>0</v>
      </c>
      <c r="AC44" s="9" t="s">
        <v>119</v>
      </c>
      <c r="AD44" s="9">
        <v>0</v>
      </c>
      <c r="AE44" s="9" t="s">
        <v>119</v>
      </c>
      <c r="AF44" s="9">
        <v>0</v>
      </c>
      <c r="AG44" s="9" t="s">
        <v>119</v>
      </c>
    </row>
    <row r="45" spans="1:33" ht="11.4" customHeight="1" x14ac:dyDescent="0.35">
      <c r="A45" s="6" t="s">
        <v>74</v>
      </c>
      <c r="B45" s="8">
        <v>0</v>
      </c>
      <c r="C45" s="8" t="s">
        <v>119</v>
      </c>
      <c r="D45" s="8">
        <v>0</v>
      </c>
      <c r="E45" s="8" t="s">
        <v>119</v>
      </c>
      <c r="F45" s="8">
        <v>0</v>
      </c>
      <c r="G45" s="8" t="s">
        <v>119</v>
      </c>
      <c r="H45" s="8">
        <v>0</v>
      </c>
      <c r="I45" s="8" t="s">
        <v>119</v>
      </c>
      <c r="J45" s="8">
        <v>0</v>
      </c>
      <c r="K45" s="8" t="s">
        <v>119</v>
      </c>
      <c r="L45" s="8">
        <v>0</v>
      </c>
      <c r="M45" s="8" t="s">
        <v>119</v>
      </c>
      <c r="N45" s="8">
        <v>0</v>
      </c>
      <c r="O45" s="8" t="s">
        <v>119</v>
      </c>
      <c r="P45" s="8">
        <v>0</v>
      </c>
      <c r="Q45" s="8" t="s">
        <v>119</v>
      </c>
      <c r="R45" s="8">
        <v>0</v>
      </c>
      <c r="S45" s="8" t="s">
        <v>119</v>
      </c>
      <c r="T45" s="8">
        <v>0</v>
      </c>
      <c r="U45" s="8" t="s">
        <v>119</v>
      </c>
      <c r="V45" s="8">
        <v>0</v>
      </c>
      <c r="W45" s="8" t="s">
        <v>119</v>
      </c>
      <c r="X45" s="8">
        <v>0</v>
      </c>
      <c r="Y45" s="8" t="s">
        <v>119</v>
      </c>
      <c r="Z45" s="8">
        <v>0</v>
      </c>
      <c r="AA45" s="8" t="s">
        <v>119</v>
      </c>
      <c r="AB45" s="8">
        <v>0</v>
      </c>
      <c r="AC45" s="8" t="s">
        <v>119</v>
      </c>
      <c r="AD45" s="8">
        <v>0</v>
      </c>
      <c r="AE45" s="8" t="s">
        <v>119</v>
      </c>
      <c r="AF45" s="8">
        <v>0</v>
      </c>
      <c r="AG45" s="8" t="s">
        <v>119</v>
      </c>
    </row>
    <row r="46" spans="1:33" ht="11.4" customHeight="1" x14ac:dyDescent="0.35">
      <c r="A46" s="6" t="s">
        <v>75</v>
      </c>
      <c r="B46" s="9">
        <v>0</v>
      </c>
      <c r="C46" s="9" t="s">
        <v>119</v>
      </c>
      <c r="D46" s="9">
        <v>0</v>
      </c>
      <c r="E46" s="9" t="s">
        <v>119</v>
      </c>
      <c r="F46" s="9">
        <v>0</v>
      </c>
      <c r="G46" s="9" t="s">
        <v>119</v>
      </c>
      <c r="H46" s="9">
        <v>0</v>
      </c>
      <c r="I46" s="9" t="s">
        <v>119</v>
      </c>
      <c r="J46" s="9">
        <v>0</v>
      </c>
      <c r="K46" s="9" t="s">
        <v>119</v>
      </c>
      <c r="L46" s="9">
        <v>0</v>
      </c>
      <c r="M46" s="9" t="s">
        <v>119</v>
      </c>
      <c r="N46" s="9">
        <v>0</v>
      </c>
      <c r="O46" s="9" t="s">
        <v>119</v>
      </c>
      <c r="P46" s="9">
        <v>0</v>
      </c>
      <c r="Q46" s="9" t="s">
        <v>119</v>
      </c>
      <c r="R46" s="9">
        <v>0</v>
      </c>
      <c r="S46" s="9" t="s">
        <v>119</v>
      </c>
      <c r="T46" s="9">
        <v>0</v>
      </c>
      <c r="U46" s="9" t="s">
        <v>119</v>
      </c>
      <c r="V46" s="9">
        <v>0</v>
      </c>
      <c r="W46" s="9" t="s">
        <v>119</v>
      </c>
      <c r="X46" s="9">
        <v>0</v>
      </c>
      <c r="Y46" s="9" t="s">
        <v>119</v>
      </c>
      <c r="Z46" s="9">
        <v>0</v>
      </c>
      <c r="AA46" s="9" t="s">
        <v>119</v>
      </c>
      <c r="AB46" s="9">
        <v>0</v>
      </c>
      <c r="AC46" s="9" t="s">
        <v>119</v>
      </c>
      <c r="AD46" s="9">
        <v>0</v>
      </c>
      <c r="AE46" s="9" t="s">
        <v>119</v>
      </c>
      <c r="AF46" s="9">
        <v>0</v>
      </c>
      <c r="AG46" s="9" t="s">
        <v>119</v>
      </c>
    </row>
    <row r="47" spans="1:33" ht="11.4" customHeight="1" x14ac:dyDescent="0.35">
      <c r="A47" s="6" t="s">
        <v>76</v>
      </c>
      <c r="B47" s="8">
        <v>60</v>
      </c>
      <c r="C47" s="8" t="s">
        <v>119</v>
      </c>
      <c r="D47" s="8">
        <v>49</v>
      </c>
      <c r="E47" s="8" t="s">
        <v>119</v>
      </c>
      <c r="F47" s="8">
        <v>41</v>
      </c>
      <c r="G47" s="8" t="s">
        <v>119</v>
      </c>
      <c r="H47" s="8">
        <v>28</v>
      </c>
      <c r="I47" s="8" t="s">
        <v>119</v>
      </c>
      <c r="J47" s="8">
        <v>18</v>
      </c>
      <c r="K47" s="8" t="s">
        <v>119</v>
      </c>
      <c r="L47" s="8">
        <v>9</v>
      </c>
      <c r="M47" s="8" t="s">
        <v>119</v>
      </c>
      <c r="N47" s="8">
        <v>3</v>
      </c>
      <c r="O47" s="8" t="s">
        <v>119</v>
      </c>
      <c r="P47" s="8">
        <v>1</v>
      </c>
      <c r="Q47" s="8" t="s">
        <v>121</v>
      </c>
      <c r="R47" s="8">
        <v>0</v>
      </c>
      <c r="S47" s="8" t="s">
        <v>119</v>
      </c>
      <c r="T47" s="8">
        <v>0</v>
      </c>
      <c r="U47" s="8" t="s">
        <v>119</v>
      </c>
      <c r="V47" s="8">
        <v>0</v>
      </c>
      <c r="W47" s="8" t="s">
        <v>119</v>
      </c>
      <c r="X47" s="8">
        <v>0</v>
      </c>
      <c r="Y47" s="8" t="s">
        <v>119</v>
      </c>
      <c r="Z47" s="8">
        <v>0</v>
      </c>
      <c r="AA47" s="8" t="s">
        <v>119</v>
      </c>
      <c r="AB47" s="8">
        <v>0</v>
      </c>
      <c r="AC47" s="8" t="s">
        <v>119</v>
      </c>
      <c r="AD47" s="8">
        <v>0</v>
      </c>
      <c r="AE47" s="8" t="s">
        <v>119</v>
      </c>
      <c r="AF47" s="8">
        <v>0</v>
      </c>
      <c r="AG47" s="8" t="s">
        <v>119</v>
      </c>
    </row>
    <row r="48" spans="1:33" ht="11.4" customHeight="1" x14ac:dyDescent="0.35">
      <c r="A48" s="6" t="s">
        <v>77</v>
      </c>
      <c r="B48" s="9">
        <v>0</v>
      </c>
      <c r="C48" s="9" t="s">
        <v>119</v>
      </c>
      <c r="D48" s="9">
        <v>0</v>
      </c>
      <c r="E48" s="9" t="s">
        <v>119</v>
      </c>
      <c r="F48" s="9">
        <v>0</v>
      </c>
      <c r="G48" s="9" t="s">
        <v>119</v>
      </c>
      <c r="H48" s="9">
        <v>0</v>
      </c>
      <c r="I48" s="9" t="s">
        <v>119</v>
      </c>
      <c r="J48" s="9">
        <v>0</v>
      </c>
      <c r="K48" s="9" t="s">
        <v>119</v>
      </c>
      <c r="L48" s="9">
        <v>0</v>
      </c>
      <c r="M48" s="9" t="s">
        <v>119</v>
      </c>
      <c r="N48" s="9">
        <v>0</v>
      </c>
      <c r="O48" s="9" t="s">
        <v>119</v>
      </c>
      <c r="P48" s="9">
        <v>0</v>
      </c>
      <c r="Q48" s="9" t="s">
        <v>121</v>
      </c>
      <c r="R48" s="9">
        <v>0</v>
      </c>
      <c r="S48" s="9" t="s">
        <v>119</v>
      </c>
      <c r="T48" s="9">
        <v>0</v>
      </c>
      <c r="U48" s="9" t="s">
        <v>119</v>
      </c>
      <c r="V48" s="9">
        <v>0</v>
      </c>
      <c r="W48" s="9" t="s">
        <v>119</v>
      </c>
      <c r="X48" s="9">
        <v>0</v>
      </c>
      <c r="Y48" s="9" t="s">
        <v>119</v>
      </c>
      <c r="Z48" s="9">
        <v>0</v>
      </c>
      <c r="AA48" s="9" t="s">
        <v>119</v>
      </c>
      <c r="AB48" s="9">
        <v>0</v>
      </c>
      <c r="AC48" s="9" t="s">
        <v>119</v>
      </c>
      <c r="AD48" s="9">
        <v>0</v>
      </c>
      <c r="AE48" s="9" t="s">
        <v>119</v>
      </c>
      <c r="AF48" s="9">
        <v>0</v>
      </c>
      <c r="AG48" s="9" t="s">
        <v>119</v>
      </c>
    </row>
    <row r="49" spans="1:33" ht="11.4" customHeight="1" x14ac:dyDescent="0.35">
      <c r="A49" s="6" t="s">
        <v>78</v>
      </c>
      <c r="B49" s="8">
        <v>0</v>
      </c>
      <c r="C49" s="8" t="s">
        <v>119</v>
      </c>
      <c r="D49" s="8">
        <v>0</v>
      </c>
      <c r="E49" s="8" t="s">
        <v>119</v>
      </c>
      <c r="F49" s="8">
        <v>0</v>
      </c>
      <c r="G49" s="8" t="s">
        <v>119</v>
      </c>
      <c r="H49" s="8">
        <v>0</v>
      </c>
      <c r="I49" s="8" t="s">
        <v>119</v>
      </c>
      <c r="J49" s="8">
        <v>0</v>
      </c>
      <c r="K49" s="8" t="s">
        <v>119</v>
      </c>
      <c r="L49" s="8">
        <v>0</v>
      </c>
      <c r="M49" s="8" t="s">
        <v>119</v>
      </c>
      <c r="N49" s="8">
        <v>0</v>
      </c>
      <c r="O49" s="8" t="s">
        <v>119</v>
      </c>
      <c r="P49" s="8">
        <v>0</v>
      </c>
      <c r="Q49" s="8" t="s">
        <v>119</v>
      </c>
      <c r="R49" s="8">
        <v>0</v>
      </c>
      <c r="S49" s="8" t="s">
        <v>119</v>
      </c>
      <c r="T49" s="8">
        <v>0</v>
      </c>
      <c r="U49" s="8" t="s">
        <v>119</v>
      </c>
      <c r="V49" s="8">
        <v>0</v>
      </c>
      <c r="W49" s="8" t="s">
        <v>119</v>
      </c>
      <c r="X49" s="8">
        <v>0</v>
      </c>
      <c r="Y49" s="8" t="s">
        <v>119</v>
      </c>
      <c r="Z49" s="8">
        <v>0</v>
      </c>
      <c r="AA49" s="8" t="s">
        <v>119</v>
      </c>
      <c r="AB49" s="8">
        <v>0</v>
      </c>
      <c r="AC49" s="8" t="s">
        <v>119</v>
      </c>
      <c r="AD49" s="8">
        <v>0</v>
      </c>
      <c r="AE49" s="8" t="s">
        <v>119</v>
      </c>
      <c r="AF49" s="8">
        <v>0</v>
      </c>
      <c r="AG49" s="8" t="s">
        <v>119</v>
      </c>
    </row>
    <row r="50" spans="1:33" ht="11.4" customHeight="1" x14ac:dyDescent="0.35">
      <c r="A50" s="6" t="s">
        <v>79</v>
      </c>
      <c r="B50" s="9">
        <v>0</v>
      </c>
      <c r="C50" s="9" t="s">
        <v>119</v>
      </c>
      <c r="D50" s="9">
        <v>0</v>
      </c>
      <c r="E50" s="9" t="s">
        <v>119</v>
      </c>
      <c r="F50" s="9">
        <v>0</v>
      </c>
      <c r="G50" s="9" t="s">
        <v>119</v>
      </c>
      <c r="H50" s="9">
        <v>0</v>
      </c>
      <c r="I50" s="9" t="s">
        <v>119</v>
      </c>
      <c r="J50" s="9">
        <v>0</v>
      </c>
      <c r="K50" s="9" t="s">
        <v>119</v>
      </c>
      <c r="L50" s="9">
        <v>0</v>
      </c>
      <c r="M50" s="9" t="s">
        <v>119</v>
      </c>
      <c r="N50" s="9">
        <v>0</v>
      </c>
      <c r="O50" s="9" t="s">
        <v>119</v>
      </c>
      <c r="P50" s="9">
        <v>0</v>
      </c>
      <c r="Q50" s="9" t="s">
        <v>119</v>
      </c>
      <c r="R50" s="9">
        <v>0</v>
      </c>
      <c r="S50" s="9" t="s">
        <v>119</v>
      </c>
      <c r="T50" s="9">
        <v>0</v>
      </c>
      <c r="U50" s="9" t="s">
        <v>119</v>
      </c>
      <c r="V50" s="9">
        <v>0</v>
      </c>
      <c r="W50" s="9" t="s">
        <v>119</v>
      </c>
      <c r="X50" s="9">
        <v>0</v>
      </c>
      <c r="Y50" s="9" t="s">
        <v>119</v>
      </c>
      <c r="Z50" s="9">
        <v>0</v>
      </c>
      <c r="AA50" s="9" t="s">
        <v>119</v>
      </c>
      <c r="AB50" s="9">
        <v>0</v>
      </c>
      <c r="AC50" s="9" t="s">
        <v>119</v>
      </c>
      <c r="AD50" s="9">
        <v>0</v>
      </c>
      <c r="AE50" s="9" t="s">
        <v>119</v>
      </c>
      <c r="AF50" s="9">
        <v>0</v>
      </c>
      <c r="AG50" s="9" t="s">
        <v>119</v>
      </c>
    </row>
    <row r="51" spans="1:33" ht="11.4" customHeight="1" x14ac:dyDescent="0.35">
      <c r="A51" s="6" t="s">
        <v>80</v>
      </c>
      <c r="B51" s="8">
        <v>0</v>
      </c>
      <c r="C51" s="8" t="s">
        <v>119</v>
      </c>
      <c r="D51" s="8">
        <v>0</v>
      </c>
      <c r="E51" s="8" t="s">
        <v>119</v>
      </c>
      <c r="F51" s="8">
        <v>0</v>
      </c>
      <c r="G51" s="8" t="s">
        <v>119</v>
      </c>
      <c r="H51" s="8">
        <v>0</v>
      </c>
      <c r="I51" s="8" t="s">
        <v>119</v>
      </c>
      <c r="J51" s="8">
        <v>0</v>
      </c>
      <c r="K51" s="8" t="s">
        <v>119</v>
      </c>
      <c r="L51" s="8">
        <v>0</v>
      </c>
      <c r="M51" s="8" t="s">
        <v>119</v>
      </c>
      <c r="N51" s="8">
        <v>0</v>
      </c>
      <c r="O51" s="8" t="s">
        <v>119</v>
      </c>
      <c r="P51" s="8">
        <v>0</v>
      </c>
      <c r="Q51" s="8" t="s">
        <v>119</v>
      </c>
      <c r="R51" s="8">
        <v>0</v>
      </c>
      <c r="S51" s="8" t="s">
        <v>119</v>
      </c>
      <c r="T51" s="8">
        <v>0</v>
      </c>
      <c r="U51" s="8" t="s">
        <v>119</v>
      </c>
      <c r="V51" s="8">
        <v>0</v>
      </c>
      <c r="W51" s="8" t="s">
        <v>119</v>
      </c>
      <c r="X51" s="8">
        <v>0</v>
      </c>
      <c r="Y51" s="8" t="s">
        <v>119</v>
      </c>
      <c r="Z51" s="8">
        <v>0</v>
      </c>
      <c r="AA51" s="8" t="s">
        <v>119</v>
      </c>
      <c r="AB51" s="8">
        <v>0</v>
      </c>
      <c r="AC51" s="8" t="s">
        <v>119</v>
      </c>
      <c r="AD51" s="8">
        <v>0</v>
      </c>
      <c r="AE51" s="8" t="s">
        <v>119</v>
      </c>
      <c r="AF51" s="8">
        <v>0</v>
      </c>
      <c r="AG51" s="8" t="s">
        <v>119</v>
      </c>
    </row>
    <row r="52" spans="1:33" ht="11.4" customHeight="1" x14ac:dyDescent="0.35">
      <c r="A52" s="6" t="s">
        <v>81</v>
      </c>
      <c r="B52" s="9">
        <v>0</v>
      </c>
      <c r="C52" s="9" t="s">
        <v>119</v>
      </c>
      <c r="D52" s="9">
        <v>0</v>
      </c>
      <c r="E52" s="9" t="s">
        <v>119</v>
      </c>
      <c r="F52" s="9">
        <v>0</v>
      </c>
      <c r="G52" s="9" t="s">
        <v>119</v>
      </c>
      <c r="H52" s="9">
        <v>0</v>
      </c>
      <c r="I52" s="9" t="s">
        <v>119</v>
      </c>
      <c r="J52" s="9">
        <v>0</v>
      </c>
      <c r="K52" s="9" t="s">
        <v>119</v>
      </c>
      <c r="L52" s="9">
        <v>0</v>
      </c>
      <c r="M52" s="9" t="s">
        <v>119</v>
      </c>
      <c r="N52" s="9">
        <v>0</v>
      </c>
      <c r="O52" s="9" t="s">
        <v>119</v>
      </c>
      <c r="P52" s="9">
        <v>0</v>
      </c>
      <c r="Q52" s="9" t="s">
        <v>119</v>
      </c>
      <c r="R52" s="9">
        <v>0</v>
      </c>
      <c r="S52" s="9" t="s">
        <v>119</v>
      </c>
      <c r="T52" s="9">
        <v>0</v>
      </c>
      <c r="U52" s="9" t="s">
        <v>119</v>
      </c>
      <c r="V52" s="9">
        <v>0</v>
      </c>
      <c r="W52" s="9" t="s">
        <v>119</v>
      </c>
      <c r="X52" s="9">
        <v>0</v>
      </c>
      <c r="Y52" s="9" t="s">
        <v>119</v>
      </c>
      <c r="Z52" s="9">
        <v>0</v>
      </c>
      <c r="AA52" s="9" t="s">
        <v>119</v>
      </c>
      <c r="AB52" s="9">
        <v>0</v>
      </c>
      <c r="AC52" s="9" t="s">
        <v>119</v>
      </c>
      <c r="AD52" s="9">
        <v>0</v>
      </c>
      <c r="AE52" s="9" t="s">
        <v>119</v>
      </c>
      <c r="AF52" s="9">
        <v>0</v>
      </c>
      <c r="AG52" s="9" t="s">
        <v>119</v>
      </c>
    </row>
    <row r="53" spans="1:33" ht="11.4" customHeight="1" x14ac:dyDescent="0.35">
      <c r="A53" s="6" t="s">
        <v>82</v>
      </c>
      <c r="B53" s="8">
        <v>0</v>
      </c>
      <c r="C53" s="8" t="s">
        <v>119</v>
      </c>
      <c r="D53" s="8">
        <v>0</v>
      </c>
      <c r="E53" s="8" t="s">
        <v>119</v>
      </c>
      <c r="F53" s="8">
        <v>0</v>
      </c>
      <c r="G53" s="8" t="s">
        <v>119</v>
      </c>
      <c r="H53" s="8">
        <v>0</v>
      </c>
      <c r="I53" s="8" t="s">
        <v>119</v>
      </c>
      <c r="J53" s="8">
        <v>0</v>
      </c>
      <c r="K53" s="8" t="s">
        <v>119</v>
      </c>
      <c r="L53" s="8">
        <v>0</v>
      </c>
      <c r="M53" s="8" t="s">
        <v>119</v>
      </c>
      <c r="N53" s="8">
        <v>0</v>
      </c>
      <c r="O53" s="8" t="s">
        <v>119</v>
      </c>
      <c r="P53" s="8">
        <v>0</v>
      </c>
      <c r="Q53" s="8" t="s">
        <v>119</v>
      </c>
      <c r="R53" s="8">
        <v>0</v>
      </c>
      <c r="S53" s="8" t="s">
        <v>119</v>
      </c>
      <c r="T53" s="8">
        <v>0</v>
      </c>
      <c r="U53" s="8" t="s">
        <v>119</v>
      </c>
      <c r="V53" s="8">
        <v>0</v>
      </c>
      <c r="W53" s="8" t="s">
        <v>119</v>
      </c>
      <c r="X53" s="8">
        <v>0</v>
      </c>
      <c r="Y53" s="8" t="s">
        <v>119</v>
      </c>
      <c r="Z53" s="8">
        <v>0</v>
      </c>
      <c r="AA53" s="8" t="s">
        <v>119</v>
      </c>
      <c r="AB53" s="8">
        <v>0</v>
      </c>
      <c r="AC53" s="8" t="s">
        <v>119</v>
      </c>
      <c r="AD53" s="8">
        <v>0</v>
      </c>
      <c r="AE53" s="8" t="s">
        <v>119</v>
      </c>
      <c r="AF53" s="8">
        <v>0</v>
      </c>
      <c r="AG53" s="8" t="s">
        <v>119</v>
      </c>
    </row>
    <row r="54" spans="1:33" ht="11.4" customHeight="1" x14ac:dyDescent="0.35">
      <c r="A54" s="6" t="s">
        <v>83</v>
      </c>
      <c r="B54" s="9">
        <v>0</v>
      </c>
      <c r="C54" s="9" t="s">
        <v>119</v>
      </c>
      <c r="D54" s="9">
        <v>0</v>
      </c>
      <c r="E54" s="9" t="s">
        <v>119</v>
      </c>
      <c r="F54" s="9">
        <v>0</v>
      </c>
      <c r="G54" s="9" t="s">
        <v>119</v>
      </c>
      <c r="H54" s="9">
        <v>0</v>
      </c>
      <c r="I54" s="9" t="s">
        <v>119</v>
      </c>
      <c r="J54" s="9">
        <v>0</v>
      </c>
      <c r="K54" s="9" t="s">
        <v>119</v>
      </c>
      <c r="L54" s="9">
        <v>0</v>
      </c>
      <c r="M54" s="9" t="s">
        <v>119</v>
      </c>
      <c r="N54" s="9">
        <v>0</v>
      </c>
      <c r="O54" s="9" t="s">
        <v>119</v>
      </c>
      <c r="P54" s="9">
        <v>0</v>
      </c>
      <c r="Q54" s="9" t="s">
        <v>119</v>
      </c>
      <c r="R54" s="9">
        <v>0</v>
      </c>
      <c r="S54" s="9" t="s">
        <v>119</v>
      </c>
      <c r="T54" s="9">
        <v>0</v>
      </c>
      <c r="U54" s="9" t="s">
        <v>119</v>
      </c>
      <c r="V54" s="9">
        <v>0</v>
      </c>
      <c r="W54" s="9" t="s">
        <v>119</v>
      </c>
      <c r="X54" s="9">
        <v>0</v>
      </c>
      <c r="Y54" s="9" t="s">
        <v>119</v>
      </c>
      <c r="Z54" s="9">
        <v>0</v>
      </c>
      <c r="AA54" s="9" t="s">
        <v>119</v>
      </c>
      <c r="AB54" s="9">
        <v>0</v>
      </c>
      <c r="AC54" s="9" t="s">
        <v>119</v>
      </c>
      <c r="AD54" s="9">
        <v>0</v>
      </c>
      <c r="AE54" s="9" t="s">
        <v>119</v>
      </c>
      <c r="AF54" s="9">
        <v>0</v>
      </c>
      <c r="AG54" s="9" t="s">
        <v>119</v>
      </c>
    </row>
    <row r="55" spans="1:33" ht="11.4" customHeight="1" x14ac:dyDescent="0.35">
      <c r="A55" s="6" t="s">
        <v>84</v>
      </c>
      <c r="B55" s="8">
        <v>273</v>
      </c>
      <c r="C55" s="8" t="s">
        <v>119</v>
      </c>
      <c r="D55" s="8">
        <v>245</v>
      </c>
      <c r="E55" s="8" t="s">
        <v>119</v>
      </c>
      <c r="F55" s="8">
        <v>222</v>
      </c>
      <c r="G55" s="8" t="s">
        <v>119</v>
      </c>
      <c r="H55" s="8">
        <v>206</v>
      </c>
      <c r="I55" s="8" t="s">
        <v>119</v>
      </c>
      <c r="J55" s="8">
        <v>167</v>
      </c>
      <c r="K55" s="8" t="s">
        <v>119</v>
      </c>
      <c r="L55" s="8">
        <v>157</v>
      </c>
      <c r="M55" s="8" t="s">
        <v>119</v>
      </c>
      <c r="N55" s="8">
        <v>135</v>
      </c>
      <c r="O55" s="8" t="s">
        <v>119</v>
      </c>
      <c r="P55" s="8">
        <v>114</v>
      </c>
      <c r="Q55" s="8" t="s">
        <v>119</v>
      </c>
      <c r="R55" s="8">
        <v>95</v>
      </c>
      <c r="S55" s="8" t="s">
        <v>119</v>
      </c>
      <c r="T55" s="8">
        <v>79</v>
      </c>
      <c r="U55" s="8" t="s">
        <v>119</v>
      </c>
      <c r="V55" s="8">
        <v>64</v>
      </c>
      <c r="W55" s="8" t="s">
        <v>119</v>
      </c>
      <c r="X55" s="8">
        <v>52</v>
      </c>
      <c r="Y55" s="8" t="s">
        <v>119</v>
      </c>
      <c r="Z55" s="8">
        <v>46</v>
      </c>
      <c r="AA55" s="8" t="s">
        <v>119</v>
      </c>
      <c r="AB55" s="8">
        <v>36</v>
      </c>
      <c r="AC55" s="8" t="s">
        <v>119</v>
      </c>
      <c r="AD55" s="8">
        <v>33</v>
      </c>
      <c r="AE55" s="8" t="s">
        <v>119</v>
      </c>
      <c r="AF55" s="8">
        <v>33</v>
      </c>
      <c r="AG55" s="8" t="s">
        <v>119</v>
      </c>
    </row>
    <row r="56" spans="1:33" ht="11.4" customHeight="1" x14ac:dyDescent="0.35">
      <c r="A56" s="6" t="s">
        <v>85</v>
      </c>
      <c r="B56" s="9">
        <v>0</v>
      </c>
      <c r="C56" s="9" t="s">
        <v>119</v>
      </c>
      <c r="D56" s="9">
        <v>0</v>
      </c>
      <c r="E56" s="9" t="s">
        <v>119</v>
      </c>
      <c r="F56" s="9">
        <v>0</v>
      </c>
      <c r="G56" s="9" t="s">
        <v>119</v>
      </c>
      <c r="H56" s="9">
        <v>0</v>
      </c>
      <c r="I56" s="9" t="s">
        <v>119</v>
      </c>
      <c r="J56" s="9">
        <v>0</v>
      </c>
      <c r="K56" s="9" t="s">
        <v>119</v>
      </c>
      <c r="L56" s="9">
        <v>0</v>
      </c>
      <c r="M56" s="9" t="s">
        <v>119</v>
      </c>
      <c r="N56" s="9">
        <v>0</v>
      </c>
      <c r="O56" s="9" t="s">
        <v>119</v>
      </c>
      <c r="P56" s="9">
        <v>0</v>
      </c>
      <c r="Q56" s="9" t="s">
        <v>119</v>
      </c>
      <c r="R56" s="9">
        <v>0</v>
      </c>
      <c r="S56" s="9" t="s">
        <v>119</v>
      </c>
      <c r="T56" s="9">
        <v>0</v>
      </c>
      <c r="U56" s="9" t="s">
        <v>119</v>
      </c>
      <c r="V56" s="9">
        <v>0</v>
      </c>
      <c r="W56" s="9" t="s">
        <v>119</v>
      </c>
      <c r="X56" s="9">
        <v>0</v>
      </c>
      <c r="Y56" s="9" t="s">
        <v>119</v>
      </c>
      <c r="Z56" s="9">
        <v>0</v>
      </c>
      <c r="AA56" s="9" t="s">
        <v>119</v>
      </c>
      <c r="AB56" s="9">
        <v>0</v>
      </c>
      <c r="AC56" s="9" t="s">
        <v>119</v>
      </c>
      <c r="AD56" s="9">
        <v>0</v>
      </c>
      <c r="AE56" s="9" t="s">
        <v>119</v>
      </c>
      <c r="AF56" s="9">
        <v>0</v>
      </c>
      <c r="AG56" s="9" t="s">
        <v>119</v>
      </c>
    </row>
    <row r="57" spans="1:33" ht="11.4" customHeight="1" x14ac:dyDescent="0.35">
      <c r="A57" s="6" t="s">
        <v>86</v>
      </c>
      <c r="B57" s="8">
        <v>0</v>
      </c>
      <c r="C57" s="8" t="s">
        <v>119</v>
      </c>
      <c r="D57" s="8">
        <v>0</v>
      </c>
      <c r="E57" s="8" t="s">
        <v>119</v>
      </c>
      <c r="F57" s="8">
        <v>0</v>
      </c>
      <c r="G57" s="8" t="s">
        <v>119</v>
      </c>
      <c r="H57" s="8">
        <v>0</v>
      </c>
      <c r="I57" s="8" t="s">
        <v>119</v>
      </c>
      <c r="J57" s="8">
        <v>0</v>
      </c>
      <c r="K57" s="8" t="s">
        <v>119</v>
      </c>
      <c r="L57" s="8">
        <v>0</v>
      </c>
      <c r="M57" s="8" t="s">
        <v>119</v>
      </c>
      <c r="N57" s="8">
        <v>0</v>
      </c>
      <c r="O57" s="8" t="s">
        <v>119</v>
      </c>
      <c r="P57" s="8">
        <v>0</v>
      </c>
      <c r="Q57" s="8" t="s">
        <v>119</v>
      </c>
      <c r="R57" s="8">
        <v>0</v>
      </c>
      <c r="S57" s="8" t="s">
        <v>119</v>
      </c>
      <c r="T57" s="8">
        <v>0</v>
      </c>
      <c r="U57" s="8" t="s">
        <v>119</v>
      </c>
      <c r="V57" s="8">
        <v>0</v>
      </c>
      <c r="W57" s="8" t="s">
        <v>119</v>
      </c>
      <c r="X57" s="8">
        <v>0</v>
      </c>
      <c r="Y57" s="8" t="s">
        <v>119</v>
      </c>
      <c r="Z57" s="8">
        <v>0</v>
      </c>
      <c r="AA57" s="8" t="s">
        <v>119</v>
      </c>
      <c r="AB57" s="8">
        <v>0</v>
      </c>
      <c r="AC57" s="8" t="s">
        <v>119</v>
      </c>
      <c r="AD57" s="8">
        <v>0</v>
      </c>
      <c r="AE57" s="8" t="s">
        <v>119</v>
      </c>
      <c r="AF57" s="8">
        <v>0</v>
      </c>
      <c r="AG57" s="8" t="s">
        <v>119</v>
      </c>
    </row>
    <row r="58" spans="1:33" ht="11.4" customHeight="1" x14ac:dyDescent="0.35">
      <c r="A58" s="6" t="s">
        <v>87</v>
      </c>
      <c r="B58" s="9">
        <v>0</v>
      </c>
      <c r="C58" s="9" t="s">
        <v>119</v>
      </c>
      <c r="D58" s="9">
        <v>0</v>
      </c>
      <c r="E58" s="9" t="s">
        <v>119</v>
      </c>
      <c r="F58" s="9">
        <v>0</v>
      </c>
      <c r="G58" s="9" t="s">
        <v>119</v>
      </c>
      <c r="H58" s="9">
        <v>0</v>
      </c>
      <c r="I58" s="9" t="s">
        <v>119</v>
      </c>
      <c r="J58" s="9">
        <v>0</v>
      </c>
      <c r="K58" s="9" t="s">
        <v>119</v>
      </c>
      <c r="L58" s="9">
        <v>0</v>
      </c>
      <c r="M58" s="9" t="s">
        <v>119</v>
      </c>
      <c r="N58" s="9">
        <v>0</v>
      </c>
      <c r="O58" s="9" t="s">
        <v>119</v>
      </c>
      <c r="P58" s="9">
        <v>0</v>
      </c>
      <c r="Q58" s="9" t="s">
        <v>119</v>
      </c>
      <c r="R58" s="9">
        <v>0</v>
      </c>
      <c r="S58" s="9" t="s">
        <v>119</v>
      </c>
      <c r="T58" s="9">
        <v>0</v>
      </c>
      <c r="U58" s="9" t="s">
        <v>119</v>
      </c>
      <c r="V58" s="9">
        <v>0</v>
      </c>
      <c r="W58" s="9" t="s">
        <v>119</v>
      </c>
      <c r="X58" s="9">
        <v>0</v>
      </c>
      <c r="Y58" s="9" t="s">
        <v>119</v>
      </c>
      <c r="Z58" s="9">
        <v>0</v>
      </c>
      <c r="AA58" s="9" t="s">
        <v>119</v>
      </c>
      <c r="AB58" s="9">
        <v>0</v>
      </c>
      <c r="AC58" s="9" t="s">
        <v>119</v>
      </c>
      <c r="AD58" s="9">
        <v>0</v>
      </c>
      <c r="AE58" s="9" t="s">
        <v>119</v>
      </c>
      <c r="AF58" s="9">
        <v>0</v>
      </c>
      <c r="AG58" s="9" t="s">
        <v>119</v>
      </c>
    </row>
    <row r="59" spans="1:33" ht="11.4" customHeight="1" x14ac:dyDescent="0.35">
      <c r="A59" s="6" t="s">
        <v>88</v>
      </c>
      <c r="B59" s="8">
        <v>0</v>
      </c>
      <c r="C59" s="8" t="s">
        <v>119</v>
      </c>
      <c r="D59" s="8">
        <v>0</v>
      </c>
      <c r="E59" s="8" t="s">
        <v>119</v>
      </c>
      <c r="F59" s="8">
        <v>0</v>
      </c>
      <c r="G59" s="8" t="s">
        <v>119</v>
      </c>
      <c r="H59" s="8">
        <v>0</v>
      </c>
      <c r="I59" s="8" t="s">
        <v>119</v>
      </c>
      <c r="J59" s="8">
        <v>0</v>
      </c>
      <c r="K59" s="8" t="s">
        <v>119</v>
      </c>
      <c r="L59" s="8">
        <v>0</v>
      </c>
      <c r="M59" s="8" t="s">
        <v>119</v>
      </c>
      <c r="N59" s="8">
        <v>0</v>
      </c>
      <c r="O59" s="8" t="s">
        <v>119</v>
      </c>
      <c r="P59" s="8">
        <v>0</v>
      </c>
      <c r="Q59" s="8" t="s">
        <v>119</v>
      </c>
      <c r="R59" s="8">
        <v>0</v>
      </c>
      <c r="S59" s="8" t="s">
        <v>119</v>
      </c>
      <c r="T59" s="8">
        <v>0</v>
      </c>
      <c r="U59" s="8" t="s">
        <v>119</v>
      </c>
      <c r="V59" s="8" t="s">
        <v>125</v>
      </c>
      <c r="W59" s="8" t="s">
        <v>119</v>
      </c>
      <c r="X59" s="8" t="s">
        <v>125</v>
      </c>
      <c r="Y59" s="8" t="s">
        <v>119</v>
      </c>
      <c r="Z59" s="8" t="s">
        <v>125</v>
      </c>
      <c r="AA59" s="8" t="s">
        <v>119</v>
      </c>
      <c r="AB59" s="8" t="s">
        <v>125</v>
      </c>
      <c r="AC59" s="8" t="s">
        <v>119</v>
      </c>
      <c r="AD59" s="8" t="s">
        <v>125</v>
      </c>
      <c r="AE59" s="8" t="s">
        <v>119</v>
      </c>
      <c r="AF59" s="8">
        <v>0</v>
      </c>
      <c r="AG59" s="8" t="s">
        <v>119</v>
      </c>
    </row>
    <row r="60" spans="1:33" ht="11.4" customHeight="1" x14ac:dyDescent="0.35">
      <c r="A60" s="6" t="s">
        <v>89</v>
      </c>
      <c r="B60" s="9" t="s">
        <v>125</v>
      </c>
      <c r="C60" s="9" t="s">
        <v>119</v>
      </c>
      <c r="D60" s="9" t="s">
        <v>125</v>
      </c>
      <c r="E60" s="9" t="s">
        <v>119</v>
      </c>
      <c r="F60" s="9">
        <v>0</v>
      </c>
      <c r="G60" s="9" t="s">
        <v>119</v>
      </c>
      <c r="H60" s="9">
        <v>0</v>
      </c>
      <c r="I60" s="9" t="s">
        <v>119</v>
      </c>
      <c r="J60" s="9">
        <v>0</v>
      </c>
      <c r="K60" s="9" t="s">
        <v>119</v>
      </c>
      <c r="L60" s="9">
        <v>0</v>
      </c>
      <c r="M60" s="9" t="s">
        <v>119</v>
      </c>
      <c r="N60" s="9" t="s">
        <v>125</v>
      </c>
      <c r="O60" s="9" t="s">
        <v>119</v>
      </c>
      <c r="P60" s="9">
        <v>0</v>
      </c>
      <c r="Q60" s="9" t="s">
        <v>119</v>
      </c>
      <c r="R60" s="9">
        <v>0</v>
      </c>
      <c r="S60" s="9" t="s">
        <v>119</v>
      </c>
      <c r="T60" s="9">
        <v>0</v>
      </c>
      <c r="U60" s="9" t="s">
        <v>119</v>
      </c>
      <c r="V60" s="9">
        <v>0</v>
      </c>
      <c r="W60" s="9" t="s">
        <v>119</v>
      </c>
      <c r="X60" s="9">
        <v>0</v>
      </c>
      <c r="Y60" s="9" t="s">
        <v>119</v>
      </c>
      <c r="Z60" s="9">
        <v>0</v>
      </c>
      <c r="AA60" s="9" t="s">
        <v>119</v>
      </c>
      <c r="AB60" s="9">
        <v>0</v>
      </c>
      <c r="AC60" s="9" t="s">
        <v>119</v>
      </c>
      <c r="AD60" s="9">
        <v>0</v>
      </c>
      <c r="AE60" s="9" t="s">
        <v>119</v>
      </c>
      <c r="AF60" s="9">
        <v>0</v>
      </c>
      <c r="AG60" s="9" t="s">
        <v>119</v>
      </c>
    </row>
    <row r="61" spans="1:33" ht="14.5" x14ac:dyDescent="0.35">
      <c r="A61" s="6" t="s">
        <v>90</v>
      </c>
      <c r="B61" s="8" t="s">
        <v>125</v>
      </c>
      <c r="C61" s="8" t="s">
        <v>119</v>
      </c>
      <c r="D61" s="8" t="s">
        <v>125</v>
      </c>
      <c r="E61" s="8" t="s">
        <v>119</v>
      </c>
      <c r="F61" s="8" t="s">
        <v>125</v>
      </c>
      <c r="G61" s="8" t="s">
        <v>119</v>
      </c>
      <c r="H61" s="8" t="s">
        <v>125</v>
      </c>
      <c r="I61" s="8" t="s">
        <v>119</v>
      </c>
      <c r="J61" s="8" t="s">
        <v>125</v>
      </c>
      <c r="K61" s="8" t="s">
        <v>119</v>
      </c>
      <c r="L61" s="8" t="s">
        <v>125</v>
      </c>
      <c r="M61" s="8" t="s">
        <v>119</v>
      </c>
      <c r="N61" s="8" t="s">
        <v>125</v>
      </c>
      <c r="O61" s="8" t="s">
        <v>119</v>
      </c>
      <c r="P61" s="8" t="s">
        <v>125</v>
      </c>
      <c r="Q61" s="8" t="s">
        <v>119</v>
      </c>
      <c r="R61" s="8" t="s">
        <v>125</v>
      </c>
      <c r="S61" s="8" t="s">
        <v>119</v>
      </c>
      <c r="T61" s="8" t="s">
        <v>125</v>
      </c>
      <c r="U61" s="8" t="s">
        <v>119</v>
      </c>
      <c r="V61" s="8" t="s">
        <v>125</v>
      </c>
      <c r="W61" s="8" t="s">
        <v>119</v>
      </c>
      <c r="X61" s="8" t="s">
        <v>125</v>
      </c>
      <c r="Y61" s="8" t="s">
        <v>119</v>
      </c>
      <c r="Z61" s="8">
        <v>0</v>
      </c>
      <c r="AA61" s="8" t="s">
        <v>119</v>
      </c>
      <c r="AB61" s="8">
        <v>0</v>
      </c>
      <c r="AC61" s="8" t="s">
        <v>119</v>
      </c>
      <c r="AD61" s="8">
        <v>0</v>
      </c>
      <c r="AE61" s="8" t="s">
        <v>119</v>
      </c>
      <c r="AF61" s="8">
        <v>0</v>
      </c>
      <c r="AG61" s="8" t="s">
        <v>119</v>
      </c>
    </row>
    <row r="62" spans="1:33" ht="14.5" x14ac:dyDescent="0.35">
      <c r="A62" s="6" t="s">
        <v>91</v>
      </c>
      <c r="B62" s="9" t="s">
        <v>125</v>
      </c>
      <c r="C62" s="9" t="s">
        <v>119</v>
      </c>
      <c r="D62" s="9" t="s">
        <v>125</v>
      </c>
      <c r="E62" s="9" t="s">
        <v>119</v>
      </c>
      <c r="F62" s="9">
        <v>0</v>
      </c>
      <c r="G62" s="9" t="s">
        <v>119</v>
      </c>
      <c r="H62" s="9">
        <v>0</v>
      </c>
      <c r="I62" s="9" t="s">
        <v>119</v>
      </c>
      <c r="J62" s="9">
        <v>0</v>
      </c>
      <c r="K62" s="9" t="s">
        <v>119</v>
      </c>
      <c r="L62" s="9">
        <v>0</v>
      </c>
      <c r="M62" s="9" t="s">
        <v>119</v>
      </c>
      <c r="N62" s="9">
        <v>0</v>
      </c>
      <c r="O62" s="9" t="s">
        <v>119</v>
      </c>
      <c r="P62" s="9">
        <v>0</v>
      </c>
      <c r="Q62" s="9" t="s">
        <v>119</v>
      </c>
      <c r="R62" s="9">
        <v>0</v>
      </c>
      <c r="S62" s="9" t="s">
        <v>119</v>
      </c>
      <c r="T62" s="9">
        <v>0</v>
      </c>
      <c r="U62" s="9" t="s">
        <v>119</v>
      </c>
      <c r="V62" s="9">
        <v>0</v>
      </c>
      <c r="W62" s="9" t="s">
        <v>119</v>
      </c>
      <c r="X62" s="9">
        <v>0</v>
      </c>
      <c r="Y62" s="9" t="s">
        <v>119</v>
      </c>
      <c r="Z62" s="9" t="s">
        <v>125</v>
      </c>
      <c r="AA62" s="9" t="s">
        <v>119</v>
      </c>
      <c r="AB62" s="9">
        <v>0</v>
      </c>
      <c r="AC62" s="9" t="s">
        <v>119</v>
      </c>
      <c r="AD62" s="9" t="s">
        <v>125</v>
      </c>
      <c r="AE62" s="9" t="s">
        <v>119</v>
      </c>
      <c r="AF62" s="9" t="s">
        <v>125</v>
      </c>
      <c r="AG62" s="9" t="s">
        <v>119</v>
      </c>
    </row>
    <row r="63" spans="1:33" ht="14.5" x14ac:dyDescent="0.35">
      <c r="A63" s="6" t="s">
        <v>92</v>
      </c>
      <c r="B63" s="8" t="s">
        <v>125</v>
      </c>
      <c r="C63" s="8" t="s">
        <v>119</v>
      </c>
      <c r="D63" s="8" t="s">
        <v>125</v>
      </c>
      <c r="E63" s="8" t="s">
        <v>119</v>
      </c>
      <c r="F63" s="8">
        <v>0</v>
      </c>
      <c r="G63" s="8" t="s">
        <v>119</v>
      </c>
      <c r="H63" s="8">
        <v>0</v>
      </c>
      <c r="I63" s="8" t="s">
        <v>119</v>
      </c>
      <c r="J63" s="8">
        <v>0</v>
      </c>
      <c r="K63" s="8" t="s">
        <v>119</v>
      </c>
      <c r="L63" s="8">
        <v>0</v>
      </c>
      <c r="M63" s="8" t="s">
        <v>119</v>
      </c>
      <c r="N63" s="8">
        <v>0</v>
      </c>
      <c r="O63" s="8" t="s">
        <v>119</v>
      </c>
      <c r="P63" s="8">
        <v>16786</v>
      </c>
      <c r="Q63" s="8" t="s">
        <v>119</v>
      </c>
      <c r="R63" s="8" t="s">
        <v>125</v>
      </c>
      <c r="S63" s="8" t="s">
        <v>119</v>
      </c>
      <c r="T63" s="8" t="s">
        <v>125</v>
      </c>
      <c r="U63" s="8" t="s">
        <v>119</v>
      </c>
      <c r="V63" s="8">
        <v>0</v>
      </c>
      <c r="W63" s="8" t="s">
        <v>119</v>
      </c>
      <c r="X63" s="8">
        <v>0</v>
      </c>
      <c r="Y63" s="8" t="s">
        <v>119</v>
      </c>
      <c r="Z63" s="8" t="s">
        <v>125</v>
      </c>
      <c r="AA63" s="8" t="s">
        <v>119</v>
      </c>
      <c r="AB63" s="8" t="s">
        <v>125</v>
      </c>
      <c r="AC63" s="8" t="s">
        <v>119</v>
      </c>
      <c r="AD63" s="8" t="s">
        <v>125</v>
      </c>
      <c r="AE63" s="8" t="s">
        <v>119</v>
      </c>
      <c r="AF63" s="8" t="s">
        <v>125</v>
      </c>
      <c r="AG63" s="8" t="s">
        <v>119</v>
      </c>
    </row>
    <row r="64" spans="1:33" ht="14.5" x14ac:dyDescent="0.35">
      <c r="A64" s="6" t="s">
        <v>93</v>
      </c>
      <c r="B64" s="9" t="s">
        <v>125</v>
      </c>
      <c r="C64" s="9" t="s">
        <v>119</v>
      </c>
      <c r="D64" s="9" t="s">
        <v>125</v>
      </c>
      <c r="E64" s="9" t="s">
        <v>119</v>
      </c>
      <c r="F64" s="9" t="s">
        <v>125</v>
      </c>
      <c r="G64" s="9" t="s">
        <v>119</v>
      </c>
      <c r="H64" s="9" t="s">
        <v>125</v>
      </c>
      <c r="I64" s="9" t="s">
        <v>119</v>
      </c>
      <c r="J64" s="9" t="s">
        <v>125</v>
      </c>
      <c r="K64" s="9" t="s">
        <v>119</v>
      </c>
      <c r="L64" s="9" t="s">
        <v>125</v>
      </c>
      <c r="M64" s="9" t="s">
        <v>119</v>
      </c>
      <c r="N64" s="9" t="s">
        <v>125</v>
      </c>
      <c r="O64" s="9" t="s">
        <v>119</v>
      </c>
      <c r="P64" s="9" t="s">
        <v>125</v>
      </c>
      <c r="Q64" s="9" t="s">
        <v>119</v>
      </c>
      <c r="R64" s="9">
        <v>0</v>
      </c>
      <c r="S64" s="9" t="s">
        <v>119</v>
      </c>
      <c r="T64" s="9">
        <v>0</v>
      </c>
      <c r="U64" s="9" t="s">
        <v>119</v>
      </c>
      <c r="V64" s="9" t="s">
        <v>125</v>
      </c>
      <c r="W64" s="9" t="s">
        <v>119</v>
      </c>
      <c r="X64" s="9" t="s">
        <v>125</v>
      </c>
      <c r="Y64" s="9" t="s">
        <v>119</v>
      </c>
      <c r="Z64" s="9" t="s">
        <v>125</v>
      </c>
      <c r="AA64" s="9" t="s">
        <v>119</v>
      </c>
      <c r="AB64" s="9" t="s">
        <v>125</v>
      </c>
      <c r="AC64" s="9" t="s">
        <v>119</v>
      </c>
      <c r="AD64" s="9">
        <v>0</v>
      </c>
      <c r="AE64" s="9" t="s">
        <v>119</v>
      </c>
      <c r="AF64" s="9" t="s">
        <v>125</v>
      </c>
      <c r="AG64" s="9" t="s">
        <v>119</v>
      </c>
    </row>
    <row r="65" spans="1:33" ht="14.5" x14ac:dyDescent="0.35">
      <c r="A65" s="6" t="s">
        <v>94</v>
      </c>
      <c r="B65" s="8" t="s">
        <v>125</v>
      </c>
      <c r="C65" s="8" t="s">
        <v>119</v>
      </c>
      <c r="D65" s="8" t="s">
        <v>125</v>
      </c>
      <c r="E65" s="8" t="s">
        <v>119</v>
      </c>
      <c r="F65" s="8">
        <v>0</v>
      </c>
      <c r="G65" s="8" t="s">
        <v>119</v>
      </c>
      <c r="H65" s="8">
        <v>0</v>
      </c>
      <c r="I65" s="8" t="s">
        <v>119</v>
      </c>
      <c r="J65" s="8">
        <v>0</v>
      </c>
      <c r="K65" s="8" t="s">
        <v>119</v>
      </c>
      <c r="L65" s="8">
        <v>0</v>
      </c>
      <c r="M65" s="8" t="s">
        <v>119</v>
      </c>
      <c r="N65" s="8">
        <v>0</v>
      </c>
      <c r="O65" s="8" t="s">
        <v>119</v>
      </c>
      <c r="P65" s="8">
        <v>0</v>
      </c>
      <c r="Q65" s="8" t="s">
        <v>119</v>
      </c>
      <c r="R65" s="8">
        <v>0</v>
      </c>
      <c r="S65" s="8" t="s">
        <v>119</v>
      </c>
      <c r="T65" s="8">
        <v>0</v>
      </c>
      <c r="U65" s="8" t="s">
        <v>119</v>
      </c>
      <c r="V65" s="8">
        <v>0</v>
      </c>
      <c r="W65" s="8" t="s">
        <v>119</v>
      </c>
      <c r="X65" s="8">
        <v>0</v>
      </c>
      <c r="Y65" s="8" t="s">
        <v>119</v>
      </c>
      <c r="Z65" s="8">
        <v>0</v>
      </c>
      <c r="AA65" s="8" t="s">
        <v>119</v>
      </c>
      <c r="AB65" s="8">
        <v>0</v>
      </c>
      <c r="AC65" s="8" t="s">
        <v>119</v>
      </c>
      <c r="AD65" s="8">
        <v>0</v>
      </c>
      <c r="AE65" s="8" t="s">
        <v>119</v>
      </c>
      <c r="AF65" s="8">
        <v>0</v>
      </c>
      <c r="AG65" s="8" t="s">
        <v>119</v>
      </c>
    </row>
    <row r="66" spans="1:33" ht="14.5" x14ac:dyDescent="0.35">
      <c r="A66" s="6" t="s">
        <v>95</v>
      </c>
      <c r="B66" s="9" t="s">
        <v>125</v>
      </c>
      <c r="C66" s="9" t="s">
        <v>119</v>
      </c>
      <c r="D66" s="9" t="s">
        <v>125</v>
      </c>
      <c r="E66" s="9" t="s">
        <v>119</v>
      </c>
      <c r="F66" s="9">
        <v>0</v>
      </c>
      <c r="G66" s="9" t="s">
        <v>119</v>
      </c>
      <c r="H66" s="9">
        <v>0</v>
      </c>
      <c r="I66" s="9" t="s">
        <v>119</v>
      </c>
      <c r="J66" s="9">
        <v>0</v>
      </c>
      <c r="K66" s="9" t="s">
        <v>119</v>
      </c>
      <c r="L66" s="9">
        <v>0</v>
      </c>
      <c r="M66" s="9" t="s">
        <v>119</v>
      </c>
      <c r="N66" s="9">
        <v>0</v>
      </c>
      <c r="O66" s="9" t="s">
        <v>119</v>
      </c>
      <c r="P66" s="9" t="s">
        <v>125</v>
      </c>
      <c r="Q66" s="9" t="s">
        <v>119</v>
      </c>
      <c r="R66" s="9" t="s">
        <v>125</v>
      </c>
      <c r="S66" s="9" t="s">
        <v>119</v>
      </c>
      <c r="T66" s="9" t="s">
        <v>125</v>
      </c>
      <c r="U66" s="9" t="s">
        <v>119</v>
      </c>
      <c r="V66" s="9" t="s">
        <v>125</v>
      </c>
      <c r="W66" s="9" t="s">
        <v>119</v>
      </c>
      <c r="X66" s="9">
        <v>0</v>
      </c>
      <c r="Y66" s="9" t="s">
        <v>119</v>
      </c>
      <c r="Z66" s="9">
        <v>0</v>
      </c>
      <c r="AA66" s="9" t="s">
        <v>119</v>
      </c>
      <c r="AB66" s="9">
        <v>0</v>
      </c>
      <c r="AC66" s="9" t="s">
        <v>119</v>
      </c>
      <c r="AD66" s="9">
        <v>0</v>
      </c>
      <c r="AE66" s="9" t="s">
        <v>119</v>
      </c>
      <c r="AF66" s="9">
        <v>0</v>
      </c>
      <c r="AG66" s="9" t="s">
        <v>119</v>
      </c>
    </row>
    <row r="67" spans="1:33" ht="14.5" x14ac:dyDescent="0.35">
      <c r="A67" s="6" t="s">
        <v>96</v>
      </c>
      <c r="B67" s="8" t="s">
        <v>125</v>
      </c>
      <c r="C67" s="8" t="s">
        <v>119</v>
      </c>
      <c r="D67" s="8" t="s">
        <v>125</v>
      </c>
      <c r="E67" s="8" t="s">
        <v>119</v>
      </c>
      <c r="F67" s="8">
        <v>0</v>
      </c>
      <c r="G67" s="8" t="s">
        <v>119</v>
      </c>
      <c r="H67" s="8">
        <v>0</v>
      </c>
      <c r="I67" s="8" t="s">
        <v>119</v>
      </c>
      <c r="J67" s="8">
        <v>0</v>
      </c>
      <c r="K67" s="8" t="s">
        <v>119</v>
      </c>
      <c r="L67" s="8">
        <v>0</v>
      </c>
      <c r="M67" s="8" t="s">
        <v>119</v>
      </c>
      <c r="N67" s="8">
        <v>0</v>
      </c>
      <c r="O67" s="8" t="s">
        <v>119</v>
      </c>
      <c r="P67" s="8">
        <v>0</v>
      </c>
      <c r="Q67" s="8" t="s">
        <v>119</v>
      </c>
      <c r="R67" s="8">
        <v>0</v>
      </c>
      <c r="S67" s="8" t="s">
        <v>119</v>
      </c>
      <c r="T67" s="8">
        <v>0</v>
      </c>
      <c r="U67" s="8" t="s">
        <v>119</v>
      </c>
      <c r="V67" s="8">
        <v>0</v>
      </c>
      <c r="W67" s="8" t="s">
        <v>119</v>
      </c>
      <c r="X67" s="8">
        <v>0</v>
      </c>
      <c r="Y67" s="8" t="s">
        <v>119</v>
      </c>
      <c r="Z67" s="8">
        <v>0</v>
      </c>
      <c r="AA67" s="8" t="s">
        <v>119</v>
      </c>
      <c r="AB67" s="8">
        <v>0</v>
      </c>
      <c r="AC67" s="8" t="s">
        <v>119</v>
      </c>
      <c r="AD67" s="8">
        <v>0</v>
      </c>
      <c r="AE67" s="8" t="s">
        <v>119</v>
      </c>
      <c r="AF67" s="8">
        <v>0</v>
      </c>
      <c r="AG67" s="8" t="s">
        <v>119</v>
      </c>
    </row>
    <row r="68" spans="1:33" ht="14.5" x14ac:dyDescent="0.35">
      <c r="A68" s="6" t="s">
        <v>97</v>
      </c>
      <c r="B68" s="9" t="s">
        <v>125</v>
      </c>
      <c r="C68" s="9" t="s">
        <v>119</v>
      </c>
      <c r="D68" s="9" t="s">
        <v>125</v>
      </c>
      <c r="E68" s="9" t="s">
        <v>119</v>
      </c>
      <c r="F68" s="9">
        <v>1391</v>
      </c>
      <c r="G68" s="9" t="s">
        <v>119</v>
      </c>
      <c r="H68" s="9">
        <v>1039</v>
      </c>
      <c r="I68" s="9" t="s">
        <v>119</v>
      </c>
      <c r="J68" s="9">
        <v>881</v>
      </c>
      <c r="K68" s="9" t="s">
        <v>119</v>
      </c>
      <c r="L68" s="9">
        <v>200</v>
      </c>
      <c r="M68" s="9" t="s">
        <v>119</v>
      </c>
      <c r="N68" s="9">
        <v>201</v>
      </c>
      <c r="O68" s="9" t="s">
        <v>119</v>
      </c>
      <c r="P68" s="9">
        <v>87</v>
      </c>
      <c r="Q68" s="9" t="s">
        <v>119</v>
      </c>
      <c r="R68" s="9">
        <v>0</v>
      </c>
      <c r="S68" s="9" t="s">
        <v>119</v>
      </c>
      <c r="T68" s="9" t="s">
        <v>125</v>
      </c>
      <c r="U68" s="9" t="s">
        <v>119</v>
      </c>
      <c r="V68" s="9">
        <v>0</v>
      </c>
      <c r="W68" s="9" t="s">
        <v>119</v>
      </c>
      <c r="X68" s="9">
        <v>0</v>
      </c>
      <c r="Y68" s="9" t="s">
        <v>119</v>
      </c>
      <c r="Z68" s="9">
        <v>0</v>
      </c>
      <c r="AA68" s="9" t="s">
        <v>119</v>
      </c>
      <c r="AB68" s="9">
        <v>0</v>
      </c>
      <c r="AC68" s="9" t="s">
        <v>119</v>
      </c>
      <c r="AD68" s="9">
        <v>0</v>
      </c>
      <c r="AE68" s="9" t="s">
        <v>119</v>
      </c>
      <c r="AF68" s="9">
        <v>0</v>
      </c>
      <c r="AG68" s="9" t="s">
        <v>119</v>
      </c>
    </row>
    <row r="70" spans="1:33" ht="14.5" x14ac:dyDescent="0.35">
      <c r="A70" s="1" t="s">
        <v>126</v>
      </c>
    </row>
    <row r="71" spans="1:33" ht="14.5" x14ac:dyDescent="0.35">
      <c r="A71" s="1" t="s">
        <v>125</v>
      </c>
      <c r="B71" s="2" t="s">
        <v>127</v>
      </c>
    </row>
    <row r="72" spans="1:33" ht="14.5" x14ac:dyDescent="0.35">
      <c r="A72" s="1" t="s">
        <v>128</v>
      </c>
    </row>
    <row r="73" spans="1:33" ht="14.5" x14ac:dyDescent="0.35">
      <c r="A73" s="1" t="s">
        <v>121</v>
      </c>
      <c r="B73" s="2" t="s">
        <v>130</v>
      </c>
    </row>
  </sheetData>
  <mergeCells count="16">
    <mergeCell ref="AF10:AG10"/>
    <mergeCell ref="V10:W10"/>
    <mergeCell ref="X10:Y10"/>
    <mergeCell ref="Z10:AA10"/>
    <mergeCell ref="AB10:AC10"/>
    <mergeCell ref="AD10:AE10"/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76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8.7265625"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</cols>
  <sheetData>
    <row r="1" spans="1:33" ht="11.4" customHeight="1" x14ac:dyDescent="0.35">
      <c r="A1" s="3" t="s">
        <v>115</v>
      </c>
    </row>
    <row r="2" spans="1:33" ht="11.4" customHeight="1" x14ac:dyDescent="0.35">
      <c r="A2" s="2" t="s">
        <v>116</v>
      </c>
      <c r="B2" s="1" t="s">
        <v>0</v>
      </c>
    </row>
    <row r="3" spans="1:33" ht="11.4" customHeight="1" x14ac:dyDescent="0.35">
      <c r="A3" s="2" t="s">
        <v>117</v>
      </c>
      <c r="B3" s="2" t="s">
        <v>6</v>
      </c>
    </row>
    <row r="5" spans="1:33" ht="11.4" customHeight="1" x14ac:dyDescent="0.35">
      <c r="A5" s="1" t="s">
        <v>13</v>
      </c>
      <c r="C5" s="2" t="s">
        <v>18</v>
      </c>
    </row>
    <row r="6" spans="1:33" ht="11.4" customHeight="1" x14ac:dyDescent="0.35">
      <c r="A6" s="1" t="s">
        <v>11</v>
      </c>
      <c r="C6" s="2" t="s">
        <v>16</v>
      </c>
    </row>
    <row r="7" spans="1:33" ht="11.4" customHeight="1" x14ac:dyDescent="0.35">
      <c r="A7" s="1" t="s">
        <v>12</v>
      </c>
      <c r="C7" s="2" t="s">
        <v>32</v>
      </c>
    </row>
    <row r="8" spans="1:33" ht="11.4" customHeight="1" x14ac:dyDescent="0.35">
      <c r="A8" s="1" t="s">
        <v>14</v>
      </c>
      <c r="C8" s="2" t="s">
        <v>19</v>
      </c>
    </row>
    <row r="10" spans="1:33" ht="11.4" customHeight="1" x14ac:dyDescent="0.35">
      <c r="A10" s="4" t="s">
        <v>118</v>
      </c>
      <c r="B10" s="19" t="s">
        <v>99</v>
      </c>
      <c r="C10" s="19" t="s">
        <v>119</v>
      </c>
      <c r="D10" s="19" t="s">
        <v>100</v>
      </c>
      <c r="E10" s="19" t="s">
        <v>119</v>
      </c>
      <c r="F10" s="19" t="s">
        <v>101</v>
      </c>
      <c r="G10" s="19" t="s">
        <v>119</v>
      </c>
      <c r="H10" s="19" t="s">
        <v>102</v>
      </c>
      <c r="I10" s="19" t="s">
        <v>119</v>
      </c>
      <c r="J10" s="19" t="s">
        <v>103</v>
      </c>
      <c r="K10" s="19" t="s">
        <v>119</v>
      </c>
      <c r="L10" s="19" t="s">
        <v>104</v>
      </c>
      <c r="M10" s="19" t="s">
        <v>119</v>
      </c>
      <c r="N10" s="19" t="s">
        <v>105</v>
      </c>
      <c r="O10" s="19" t="s">
        <v>119</v>
      </c>
      <c r="P10" s="19" t="s">
        <v>106</v>
      </c>
      <c r="Q10" s="19" t="s">
        <v>119</v>
      </c>
      <c r="R10" s="19" t="s">
        <v>107</v>
      </c>
      <c r="S10" s="19" t="s">
        <v>119</v>
      </c>
      <c r="T10" s="19" t="s">
        <v>108</v>
      </c>
      <c r="U10" s="19" t="s">
        <v>119</v>
      </c>
      <c r="V10" s="19" t="s">
        <v>109</v>
      </c>
      <c r="W10" s="19" t="s">
        <v>119</v>
      </c>
      <c r="X10" s="19" t="s">
        <v>110</v>
      </c>
      <c r="Y10" s="19" t="s">
        <v>119</v>
      </c>
      <c r="Z10" s="19" t="s">
        <v>111</v>
      </c>
      <c r="AA10" s="19" t="s">
        <v>119</v>
      </c>
      <c r="AB10" s="19" t="s">
        <v>112</v>
      </c>
      <c r="AC10" s="19" t="s">
        <v>119</v>
      </c>
      <c r="AD10" s="19" t="s">
        <v>113</v>
      </c>
      <c r="AE10" s="19" t="s">
        <v>119</v>
      </c>
      <c r="AF10" s="19" t="s">
        <v>114</v>
      </c>
      <c r="AG10" s="19" t="s">
        <v>119</v>
      </c>
    </row>
    <row r="11" spans="1:33" ht="11.4" customHeight="1" x14ac:dyDescent="0.35">
      <c r="A11" s="5" t="s">
        <v>120</v>
      </c>
      <c r="B11" s="7" t="s">
        <v>119</v>
      </c>
      <c r="C11" s="7" t="s">
        <v>119</v>
      </c>
      <c r="D11" s="7" t="s">
        <v>119</v>
      </c>
      <c r="E11" s="7" t="s">
        <v>119</v>
      </c>
      <c r="F11" s="7" t="s">
        <v>119</v>
      </c>
      <c r="G11" s="7" t="s">
        <v>119</v>
      </c>
      <c r="H11" s="7" t="s">
        <v>119</v>
      </c>
      <c r="I11" s="7" t="s">
        <v>119</v>
      </c>
      <c r="J11" s="7" t="s">
        <v>119</v>
      </c>
      <c r="K11" s="7" t="s">
        <v>119</v>
      </c>
      <c r="L11" s="7" t="s">
        <v>119</v>
      </c>
      <c r="M11" s="7" t="s">
        <v>119</v>
      </c>
      <c r="N11" s="7" t="s">
        <v>119</v>
      </c>
      <c r="O11" s="7" t="s">
        <v>119</v>
      </c>
      <c r="P11" s="7" t="s">
        <v>119</v>
      </c>
      <c r="Q11" s="7" t="s">
        <v>119</v>
      </c>
      <c r="R11" s="7" t="s">
        <v>119</v>
      </c>
      <c r="S11" s="7" t="s">
        <v>119</v>
      </c>
      <c r="T11" s="7" t="s">
        <v>119</v>
      </c>
      <c r="U11" s="7" t="s">
        <v>119</v>
      </c>
      <c r="V11" s="7" t="s">
        <v>119</v>
      </c>
      <c r="W11" s="7" t="s">
        <v>119</v>
      </c>
      <c r="X11" s="7" t="s">
        <v>119</v>
      </c>
      <c r="Y11" s="7" t="s">
        <v>119</v>
      </c>
      <c r="Z11" s="7" t="s">
        <v>119</v>
      </c>
      <c r="AA11" s="7" t="s">
        <v>119</v>
      </c>
      <c r="AB11" s="7" t="s">
        <v>119</v>
      </c>
      <c r="AC11" s="7" t="s">
        <v>119</v>
      </c>
      <c r="AD11" s="7" t="s">
        <v>119</v>
      </c>
      <c r="AE11" s="7" t="s">
        <v>119</v>
      </c>
      <c r="AF11" s="7" t="s">
        <v>119</v>
      </c>
      <c r="AG11" s="7" t="s">
        <v>119</v>
      </c>
    </row>
    <row r="12" spans="1:33" ht="11.4" customHeight="1" x14ac:dyDescent="0.35">
      <c r="A12" s="6" t="s">
        <v>41</v>
      </c>
      <c r="B12" s="9">
        <v>13126800</v>
      </c>
      <c r="C12" s="9" t="s">
        <v>119</v>
      </c>
      <c r="D12" s="9">
        <v>13069105</v>
      </c>
      <c r="E12" s="9" t="s">
        <v>119</v>
      </c>
      <c r="F12" s="9">
        <v>12976177</v>
      </c>
      <c r="G12" s="9" t="s">
        <v>119</v>
      </c>
      <c r="H12" s="9">
        <v>12879846</v>
      </c>
      <c r="I12" s="9" t="s">
        <v>119</v>
      </c>
      <c r="J12" s="9">
        <v>12716246</v>
      </c>
      <c r="K12" s="9" t="s">
        <v>119</v>
      </c>
      <c r="L12" s="9">
        <v>12442748</v>
      </c>
      <c r="M12" s="9" t="s">
        <v>119</v>
      </c>
      <c r="N12" s="9">
        <v>12190865</v>
      </c>
      <c r="O12" s="9" t="s">
        <v>119</v>
      </c>
      <c r="P12" s="9">
        <v>11862465</v>
      </c>
      <c r="Q12" s="9" t="s">
        <v>119</v>
      </c>
      <c r="R12" s="9">
        <v>11636998</v>
      </c>
      <c r="S12" s="9" t="s">
        <v>119</v>
      </c>
      <c r="T12" s="9">
        <v>11457381</v>
      </c>
      <c r="U12" s="9" t="s">
        <v>119</v>
      </c>
      <c r="V12" s="9">
        <v>11362265</v>
      </c>
      <c r="W12" s="9" t="s">
        <v>121</v>
      </c>
      <c r="X12" s="9">
        <v>11299945</v>
      </c>
      <c r="Y12" s="9" t="s">
        <v>121</v>
      </c>
      <c r="Z12" s="9">
        <v>11330463</v>
      </c>
      <c r="AA12" s="9" t="s">
        <v>119</v>
      </c>
      <c r="AB12" s="9">
        <v>11289422</v>
      </c>
      <c r="AC12" s="9" t="s">
        <v>121</v>
      </c>
      <c r="AD12" s="9">
        <v>11243301</v>
      </c>
      <c r="AE12" s="9" t="s">
        <v>119</v>
      </c>
      <c r="AF12" s="9">
        <v>11227333</v>
      </c>
      <c r="AG12" s="9" t="s">
        <v>122</v>
      </c>
    </row>
    <row r="13" spans="1:33" ht="11.4" customHeight="1" x14ac:dyDescent="0.35">
      <c r="A13" s="6" t="s">
        <v>42</v>
      </c>
      <c r="B13" s="8">
        <v>15011115</v>
      </c>
      <c r="C13" s="8" t="s">
        <v>119</v>
      </c>
      <c r="D13" s="8">
        <v>14980491</v>
      </c>
      <c r="E13" s="8" t="s">
        <v>119</v>
      </c>
      <c r="F13" s="8">
        <v>14906033</v>
      </c>
      <c r="G13" s="8" t="s">
        <v>119</v>
      </c>
      <c r="H13" s="8">
        <v>14827394</v>
      </c>
      <c r="I13" s="8" t="s">
        <v>119</v>
      </c>
      <c r="J13" s="8">
        <v>14676017</v>
      </c>
      <c r="K13" s="8" t="s">
        <v>119</v>
      </c>
      <c r="L13" s="8">
        <v>14408565</v>
      </c>
      <c r="M13" s="8" t="s">
        <v>119</v>
      </c>
      <c r="N13" s="8">
        <v>14154838</v>
      </c>
      <c r="O13" s="8" t="s">
        <v>119</v>
      </c>
      <c r="P13" s="8">
        <v>13812046</v>
      </c>
      <c r="Q13" s="8" t="s">
        <v>121</v>
      </c>
      <c r="R13" s="8">
        <v>13564132</v>
      </c>
      <c r="S13" s="8" t="s">
        <v>119</v>
      </c>
      <c r="T13" s="8">
        <v>13358746</v>
      </c>
      <c r="U13" s="8" t="s">
        <v>119</v>
      </c>
      <c r="V13" s="8">
        <v>13243722</v>
      </c>
      <c r="W13" s="8" t="s">
        <v>121</v>
      </c>
      <c r="X13" s="8">
        <v>13166255</v>
      </c>
      <c r="Y13" s="8" t="s">
        <v>121</v>
      </c>
      <c r="Z13" s="8">
        <v>13179949</v>
      </c>
      <c r="AA13" s="8" t="s">
        <v>119</v>
      </c>
      <c r="AB13" s="8">
        <v>13110405</v>
      </c>
      <c r="AC13" s="8" t="s">
        <v>121</v>
      </c>
      <c r="AD13" s="8">
        <v>13033420</v>
      </c>
      <c r="AE13" s="8" t="s">
        <v>119</v>
      </c>
      <c r="AF13" s="8">
        <v>13008486</v>
      </c>
      <c r="AG13" s="8" t="s">
        <v>122</v>
      </c>
    </row>
    <row r="14" spans="1:33" ht="11.4" customHeight="1" x14ac:dyDescent="0.35">
      <c r="A14" s="6" t="s">
        <v>43</v>
      </c>
      <c r="B14" s="9">
        <v>14879466</v>
      </c>
      <c r="C14" s="9" t="s">
        <v>119</v>
      </c>
      <c r="D14" s="9">
        <v>14851586</v>
      </c>
      <c r="E14" s="9" t="s">
        <v>119</v>
      </c>
      <c r="F14" s="9">
        <v>14779217</v>
      </c>
      <c r="G14" s="9" t="s">
        <v>119</v>
      </c>
      <c r="H14" s="9">
        <v>14701648</v>
      </c>
      <c r="I14" s="9" t="s">
        <v>119</v>
      </c>
      <c r="J14" s="9">
        <v>14552764</v>
      </c>
      <c r="K14" s="9" t="s">
        <v>119</v>
      </c>
      <c r="L14" s="9">
        <v>14287130</v>
      </c>
      <c r="M14" s="9" t="s">
        <v>119</v>
      </c>
      <c r="N14" s="9">
        <v>14034386</v>
      </c>
      <c r="O14" s="9" t="s">
        <v>119</v>
      </c>
      <c r="P14" s="9">
        <v>13692727</v>
      </c>
      <c r="Q14" s="9" t="s">
        <v>121</v>
      </c>
      <c r="R14" s="9">
        <v>13445021</v>
      </c>
      <c r="S14" s="9" t="s">
        <v>119</v>
      </c>
      <c r="T14" s="9">
        <v>13238244</v>
      </c>
      <c r="U14" s="9" t="s">
        <v>119</v>
      </c>
      <c r="V14" s="9">
        <v>13123706</v>
      </c>
      <c r="W14" s="9" t="s">
        <v>121</v>
      </c>
      <c r="X14" s="9">
        <v>13048224</v>
      </c>
      <c r="Y14" s="9" t="s">
        <v>121</v>
      </c>
      <c r="Z14" s="9">
        <v>13065071</v>
      </c>
      <c r="AA14" s="9" t="s">
        <v>119</v>
      </c>
      <c r="AB14" s="9">
        <v>13000717</v>
      </c>
      <c r="AC14" s="9" t="s">
        <v>121</v>
      </c>
      <c r="AD14" s="9">
        <v>12929265</v>
      </c>
      <c r="AE14" s="9" t="s">
        <v>119</v>
      </c>
      <c r="AF14" s="9">
        <v>12908991</v>
      </c>
      <c r="AG14" s="9" t="s">
        <v>122</v>
      </c>
    </row>
    <row r="15" spans="1:33" ht="11.4" customHeight="1" x14ac:dyDescent="0.35">
      <c r="A15" s="6" t="s">
        <v>44</v>
      </c>
      <c r="B15" s="8">
        <v>9383460</v>
      </c>
      <c r="C15" s="8" t="s">
        <v>119</v>
      </c>
      <c r="D15" s="8">
        <v>9389081</v>
      </c>
      <c r="E15" s="8" t="s">
        <v>119</v>
      </c>
      <c r="F15" s="8">
        <v>9410379</v>
      </c>
      <c r="G15" s="8" t="s">
        <v>119</v>
      </c>
      <c r="H15" s="8">
        <v>9362566</v>
      </c>
      <c r="I15" s="8" t="s">
        <v>119</v>
      </c>
      <c r="J15" s="8">
        <v>9320990</v>
      </c>
      <c r="K15" s="8" t="s">
        <v>119</v>
      </c>
      <c r="L15" s="8">
        <v>9180395</v>
      </c>
      <c r="M15" s="8" t="s">
        <v>119</v>
      </c>
      <c r="N15" s="8">
        <v>9015089</v>
      </c>
      <c r="O15" s="8" t="s">
        <v>119</v>
      </c>
      <c r="P15" s="8">
        <v>8794753</v>
      </c>
      <c r="Q15" s="8" t="s">
        <v>121</v>
      </c>
      <c r="R15" s="8">
        <v>8668014</v>
      </c>
      <c r="S15" s="8" t="s">
        <v>119</v>
      </c>
      <c r="T15" s="8">
        <v>8590353</v>
      </c>
      <c r="U15" s="8" t="s">
        <v>119</v>
      </c>
      <c r="V15" s="8">
        <v>8590783</v>
      </c>
      <c r="W15" s="8" t="s">
        <v>121</v>
      </c>
      <c r="X15" s="8">
        <v>8608505</v>
      </c>
      <c r="Y15" s="8" t="s">
        <v>121</v>
      </c>
      <c r="Z15" s="8">
        <v>8687058</v>
      </c>
      <c r="AA15" s="8" t="s">
        <v>119</v>
      </c>
      <c r="AB15" s="8">
        <v>8692433</v>
      </c>
      <c r="AC15" s="8" t="s">
        <v>121</v>
      </c>
      <c r="AD15" s="8">
        <v>8682529</v>
      </c>
      <c r="AE15" s="8" t="s">
        <v>119</v>
      </c>
      <c r="AF15" s="8">
        <v>8690706</v>
      </c>
      <c r="AG15" s="8" t="s">
        <v>122</v>
      </c>
    </row>
    <row r="16" spans="1:33" ht="11.4" customHeight="1" x14ac:dyDescent="0.35">
      <c r="A16" s="6" t="s">
        <v>45</v>
      </c>
      <c r="B16" s="9">
        <v>9252868</v>
      </c>
      <c r="C16" s="9" t="s">
        <v>119</v>
      </c>
      <c r="D16" s="9">
        <v>9262179</v>
      </c>
      <c r="E16" s="9" t="s">
        <v>119</v>
      </c>
      <c r="F16" s="9">
        <v>9287902</v>
      </c>
      <c r="G16" s="9" t="s">
        <v>119</v>
      </c>
      <c r="H16" s="9">
        <v>9242297</v>
      </c>
      <c r="I16" s="9" t="s">
        <v>119</v>
      </c>
      <c r="J16" s="9">
        <v>9202348</v>
      </c>
      <c r="K16" s="9" t="s">
        <v>119</v>
      </c>
      <c r="L16" s="9">
        <v>9063936</v>
      </c>
      <c r="M16" s="9" t="s">
        <v>119</v>
      </c>
      <c r="N16" s="9">
        <v>8902874</v>
      </c>
      <c r="O16" s="9" t="s">
        <v>119</v>
      </c>
      <c r="P16" s="9">
        <v>8689484</v>
      </c>
      <c r="Q16" s="9" t="s">
        <v>121</v>
      </c>
      <c r="R16" s="9">
        <v>8569395</v>
      </c>
      <c r="S16" s="9" t="s">
        <v>119</v>
      </c>
      <c r="T16" s="9">
        <v>8498854</v>
      </c>
      <c r="U16" s="9" t="s">
        <v>119</v>
      </c>
      <c r="V16" s="9">
        <v>8504589</v>
      </c>
      <c r="W16" s="9" t="s">
        <v>121</v>
      </c>
      <c r="X16" s="9">
        <v>8525676</v>
      </c>
      <c r="Y16" s="9" t="s">
        <v>121</v>
      </c>
      <c r="Z16" s="9">
        <v>8608242</v>
      </c>
      <c r="AA16" s="9" t="s">
        <v>119</v>
      </c>
      <c r="AB16" s="9">
        <v>8618126</v>
      </c>
      <c r="AC16" s="9" t="s">
        <v>121</v>
      </c>
      <c r="AD16" s="9">
        <v>8612840</v>
      </c>
      <c r="AE16" s="9" t="s">
        <v>119</v>
      </c>
      <c r="AF16" s="9">
        <v>8624218</v>
      </c>
      <c r="AG16" s="9" t="s">
        <v>122</v>
      </c>
    </row>
    <row r="17" spans="1:33" ht="11.4" customHeight="1" x14ac:dyDescent="0.35">
      <c r="A17" s="6" t="s">
        <v>46</v>
      </c>
      <c r="B17" s="8">
        <v>299048</v>
      </c>
      <c r="C17" s="8" t="s">
        <v>119</v>
      </c>
      <c r="D17" s="8">
        <v>302986</v>
      </c>
      <c r="E17" s="8" t="s">
        <v>119</v>
      </c>
      <c r="F17" s="8">
        <v>309498</v>
      </c>
      <c r="G17" s="8" t="s">
        <v>119</v>
      </c>
      <c r="H17" s="8">
        <v>315090</v>
      </c>
      <c r="I17" s="8" t="s">
        <v>119</v>
      </c>
      <c r="J17" s="8">
        <v>319445</v>
      </c>
      <c r="K17" s="8" t="s">
        <v>119</v>
      </c>
      <c r="L17" s="8">
        <v>320482</v>
      </c>
      <c r="M17" s="8" t="s">
        <v>119</v>
      </c>
      <c r="N17" s="8">
        <v>318449</v>
      </c>
      <c r="O17" s="8" t="s">
        <v>119</v>
      </c>
      <c r="P17" s="8">
        <v>317228</v>
      </c>
      <c r="Q17" s="8" t="s">
        <v>119</v>
      </c>
      <c r="R17" s="8">
        <v>313740</v>
      </c>
      <c r="S17" s="8" t="s">
        <v>119</v>
      </c>
      <c r="T17" s="8">
        <v>310297</v>
      </c>
      <c r="U17" s="8" t="s">
        <v>119</v>
      </c>
      <c r="V17" s="8">
        <v>307757</v>
      </c>
      <c r="W17" s="8" t="s">
        <v>119</v>
      </c>
      <c r="X17" s="8">
        <v>307559</v>
      </c>
      <c r="Y17" s="8" t="s">
        <v>119</v>
      </c>
      <c r="Z17" s="8">
        <v>309191</v>
      </c>
      <c r="AA17" s="8" t="s">
        <v>119</v>
      </c>
      <c r="AB17" s="8">
        <v>308408</v>
      </c>
      <c r="AC17" s="8" t="s">
        <v>119</v>
      </c>
      <c r="AD17" s="8">
        <v>306956</v>
      </c>
      <c r="AE17" s="8" t="s">
        <v>119</v>
      </c>
      <c r="AF17" s="8">
        <v>307712</v>
      </c>
      <c r="AG17" s="8" t="s">
        <v>119</v>
      </c>
    </row>
    <row r="18" spans="1:33" ht="11.4" customHeight="1" x14ac:dyDescent="0.35">
      <c r="A18" s="6" t="s">
        <v>47</v>
      </c>
      <c r="B18" s="9">
        <v>251149</v>
      </c>
      <c r="C18" s="9" t="s">
        <v>119</v>
      </c>
      <c r="D18" s="9">
        <v>248775</v>
      </c>
      <c r="E18" s="9" t="s">
        <v>119</v>
      </c>
      <c r="F18" s="9">
        <v>243801</v>
      </c>
      <c r="G18" s="9" t="s">
        <v>119</v>
      </c>
      <c r="H18" s="9">
        <v>235027</v>
      </c>
      <c r="I18" s="9" t="s">
        <v>119</v>
      </c>
      <c r="J18" s="9">
        <v>224941</v>
      </c>
      <c r="K18" s="9" t="s">
        <v>119</v>
      </c>
      <c r="L18" s="9">
        <v>212773</v>
      </c>
      <c r="M18" s="9" t="s">
        <v>119</v>
      </c>
      <c r="N18" s="9">
        <v>199145</v>
      </c>
      <c r="O18" s="9" t="s">
        <v>119</v>
      </c>
      <c r="P18" s="9">
        <v>184585</v>
      </c>
      <c r="Q18" s="9" t="s">
        <v>119</v>
      </c>
      <c r="R18" s="9">
        <v>173812</v>
      </c>
      <c r="S18" s="9" t="s">
        <v>119</v>
      </c>
      <c r="T18" s="9">
        <v>162888</v>
      </c>
      <c r="U18" s="9" t="s">
        <v>119</v>
      </c>
      <c r="V18" s="9">
        <v>154609</v>
      </c>
      <c r="W18" s="9" t="s">
        <v>119</v>
      </c>
      <c r="X18" s="9">
        <v>151983</v>
      </c>
      <c r="Y18" s="9" t="s">
        <v>119</v>
      </c>
      <c r="Z18" s="9">
        <v>151901</v>
      </c>
      <c r="AA18" s="9" t="s">
        <v>119</v>
      </c>
      <c r="AB18" s="9">
        <v>150302</v>
      </c>
      <c r="AC18" s="9" t="s">
        <v>119</v>
      </c>
      <c r="AD18" s="9">
        <v>152046</v>
      </c>
      <c r="AE18" s="9" t="s">
        <v>119</v>
      </c>
      <c r="AF18" s="9">
        <v>153256</v>
      </c>
      <c r="AG18" s="9" t="s">
        <v>119</v>
      </c>
    </row>
    <row r="19" spans="1:33" ht="11.4" customHeight="1" x14ac:dyDescent="0.35">
      <c r="A19" s="6" t="s">
        <v>48</v>
      </c>
      <c r="B19" s="8">
        <v>321973</v>
      </c>
      <c r="C19" s="8" t="s">
        <v>119</v>
      </c>
      <c r="D19" s="8">
        <v>318216</v>
      </c>
      <c r="E19" s="8" t="s">
        <v>119</v>
      </c>
      <c r="F19" s="8">
        <v>316177</v>
      </c>
      <c r="G19" s="8" t="s">
        <v>119</v>
      </c>
      <c r="H19" s="8">
        <v>314894</v>
      </c>
      <c r="I19" s="8" t="s">
        <v>119</v>
      </c>
      <c r="J19" s="8">
        <v>312621</v>
      </c>
      <c r="K19" s="8" t="s">
        <v>119</v>
      </c>
      <c r="L19" s="8">
        <v>308281</v>
      </c>
      <c r="M19" s="8" t="s">
        <v>119</v>
      </c>
      <c r="N19" s="8">
        <v>298169</v>
      </c>
      <c r="O19" s="8" t="s">
        <v>119</v>
      </c>
      <c r="P19" s="8">
        <v>281877</v>
      </c>
      <c r="Q19" s="8" t="s">
        <v>119</v>
      </c>
      <c r="R19" s="8">
        <v>263557</v>
      </c>
      <c r="S19" s="8" t="s">
        <v>119</v>
      </c>
      <c r="T19" s="8">
        <v>248711</v>
      </c>
      <c r="U19" s="8" t="s">
        <v>119</v>
      </c>
      <c r="V19" s="8">
        <v>233881</v>
      </c>
      <c r="W19" s="8" t="s">
        <v>119</v>
      </c>
      <c r="X19" s="8">
        <v>225919</v>
      </c>
      <c r="Y19" s="8" t="s">
        <v>119</v>
      </c>
      <c r="Z19" s="8">
        <v>223047</v>
      </c>
      <c r="AA19" s="8" t="s">
        <v>119</v>
      </c>
      <c r="AB19" s="8">
        <v>223242</v>
      </c>
      <c r="AC19" s="8" t="s">
        <v>119</v>
      </c>
      <c r="AD19" s="8">
        <v>224694</v>
      </c>
      <c r="AE19" s="8" t="s">
        <v>119</v>
      </c>
      <c r="AF19" s="8">
        <v>227173</v>
      </c>
      <c r="AG19" s="8" t="s">
        <v>119</v>
      </c>
    </row>
    <row r="20" spans="1:33" ht="11.4" customHeight="1" x14ac:dyDescent="0.35">
      <c r="A20" s="6" t="s">
        <v>49</v>
      </c>
      <c r="B20" s="9">
        <v>143729</v>
      </c>
      <c r="C20" s="9" t="s">
        <v>119</v>
      </c>
      <c r="D20" s="9">
        <v>148211</v>
      </c>
      <c r="E20" s="9" t="s">
        <v>119</v>
      </c>
      <c r="F20" s="9">
        <v>152709</v>
      </c>
      <c r="G20" s="9" t="s">
        <v>119</v>
      </c>
      <c r="H20" s="9">
        <v>157037</v>
      </c>
      <c r="I20" s="9" t="s">
        <v>119</v>
      </c>
      <c r="J20" s="9">
        <v>162666</v>
      </c>
      <c r="K20" s="9" t="s">
        <v>119</v>
      </c>
      <c r="L20" s="9">
        <v>167058</v>
      </c>
      <c r="M20" s="9" t="s">
        <v>119</v>
      </c>
      <c r="N20" s="9">
        <v>170971</v>
      </c>
      <c r="O20" s="9" t="s">
        <v>119</v>
      </c>
      <c r="P20" s="9">
        <v>173639</v>
      </c>
      <c r="Q20" s="9" t="s">
        <v>119</v>
      </c>
      <c r="R20" s="9">
        <v>174860</v>
      </c>
      <c r="S20" s="9" t="s">
        <v>119</v>
      </c>
      <c r="T20" s="9">
        <v>174407</v>
      </c>
      <c r="U20" s="9" t="s">
        <v>119</v>
      </c>
      <c r="V20" s="9">
        <v>173716</v>
      </c>
      <c r="W20" s="9" t="s">
        <v>119</v>
      </c>
      <c r="X20" s="9">
        <v>171815</v>
      </c>
      <c r="Y20" s="9" t="s">
        <v>119</v>
      </c>
      <c r="Z20" s="9">
        <v>170996</v>
      </c>
      <c r="AA20" s="9" t="s">
        <v>119</v>
      </c>
      <c r="AB20" s="9">
        <v>170361</v>
      </c>
      <c r="AC20" s="9" t="s">
        <v>119</v>
      </c>
      <c r="AD20" s="9">
        <v>168701</v>
      </c>
      <c r="AE20" s="9" t="s">
        <v>119</v>
      </c>
      <c r="AF20" s="9">
        <v>168141</v>
      </c>
      <c r="AG20" s="9" t="s">
        <v>119</v>
      </c>
    </row>
    <row r="21" spans="1:33" ht="11.4" customHeight="1" x14ac:dyDescent="0.35">
      <c r="A21" s="6" t="s">
        <v>50</v>
      </c>
      <c r="B21" s="8">
        <v>2308768</v>
      </c>
      <c r="C21" s="8" t="s">
        <v>119</v>
      </c>
      <c r="D21" s="8">
        <v>2332522</v>
      </c>
      <c r="E21" s="8" t="s">
        <v>119</v>
      </c>
      <c r="F21" s="8">
        <v>2355984</v>
      </c>
      <c r="G21" s="8" t="s">
        <v>119</v>
      </c>
      <c r="H21" s="8">
        <v>2320508</v>
      </c>
      <c r="I21" s="8" t="s">
        <v>119</v>
      </c>
      <c r="J21" s="8">
        <v>2263821</v>
      </c>
      <c r="K21" s="8" t="s">
        <v>119</v>
      </c>
      <c r="L21" s="8">
        <v>2183869</v>
      </c>
      <c r="M21" s="8" t="s">
        <v>119</v>
      </c>
      <c r="N21" s="8">
        <v>2103040</v>
      </c>
      <c r="O21" s="8" t="s">
        <v>119</v>
      </c>
      <c r="P21" s="8">
        <v>1984966</v>
      </c>
      <c r="Q21" s="8" t="s">
        <v>121</v>
      </c>
      <c r="R21" s="8">
        <v>1962863</v>
      </c>
      <c r="S21" s="8" t="s">
        <v>119</v>
      </c>
      <c r="T21" s="8">
        <v>1965895</v>
      </c>
      <c r="U21" s="8" t="s">
        <v>119</v>
      </c>
      <c r="V21" s="8">
        <v>1964687</v>
      </c>
      <c r="W21" s="8" t="s">
        <v>119</v>
      </c>
      <c r="X21" s="8">
        <v>1972135</v>
      </c>
      <c r="Y21" s="8" t="s">
        <v>119</v>
      </c>
      <c r="Z21" s="8">
        <v>2000494</v>
      </c>
      <c r="AA21" s="8" t="s">
        <v>119</v>
      </c>
      <c r="AB21" s="8">
        <v>1985471</v>
      </c>
      <c r="AC21" s="8" t="s">
        <v>119</v>
      </c>
      <c r="AD21" s="8">
        <v>1949255</v>
      </c>
      <c r="AE21" s="8" t="s">
        <v>119</v>
      </c>
      <c r="AF21" s="8">
        <v>1920778</v>
      </c>
      <c r="AG21" s="8" t="s">
        <v>119</v>
      </c>
    </row>
    <row r="22" spans="1:33" ht="11.4" customHeight="1" x14ac:dyDescent="0.35">
      <c r="A22" s="6" t="s">
        <v>51</v>
      </c>
      <c r="B22" s="9">
        <v>2308768</v>
      </c>
      <c r="C22" s="9" t="s">
        <v>119</v>
      </c>
      <c r="D22" s="9">
        <v>2332522</v>
      </c>
      <c r="E22" s="9" t="s">
        <v>119</v>
      </c>
      <c r="F22" s="9">
        <v>2355984</v>
      </c>
      <c r="G22" s="9" t="s">
        <v>119</v>
      </c>
      <c r="H22" s="9">
        <v>2320508</v>
      </c>
      <c r="I22" s="9" t="s">
        <v>119</v>
      </c>
      <c r="J22" s="9">
        <v>2263821</v>
      </c>
      <c r="K22" s="9" t="s">
        <v>119</v>
      </c>
      <c r="L22" s="9">
        <v>2183869</v>
      </c>
      <c r="M22" s="9" t="s">
        <v>119</v>
      </c>
      <c r="N22" s="9">
        <v>2103040</v>
      </c>
      <c r="O22" s="9" t="s">
        <v>119</v>
      </c>
      <c r="P22" s="9">
        <v>1984966</v>
      </c>
      <c r="Q22" s="9" t="s">
        <v>121</v>
      </c>
      <c r="R22" s="9">
        <v>1962863</v>
      </c>
      <c r="S22" s="9" t="s">
        <v>119</v>
      </c>
      <c r="T22" s="9">
        <v>1965895</v>
      </c>
      <c r="U22" s="9" t="s">
        <v>119</v>
      </c>
      <c r="V22" s="9">
        <v>1964687</v>
      </c>
      <c r="W22" s="9" t="s">
        <v>119</v>
      </c>
      <c r="X22" s="9">
        <v>1972135</v>
      </c>
      <c r="Y22" s="9" t="s">
        <v>119</v>
      </c>
      <c r="Z22" s="9">
        <v>2000494</v>
      </c>
      <c r="AA22" s="9" t="s">
        <v>119</v>
      </c>
      <c r="AB22" s="9">
        <v>1985471</v>
      </c>
      <c r="AC22" s="9" t="s">
        <v>119</v>
      </c>
      <c r="AD22" s="9">
        <v>1949255</v>
      </c>
      <c r="AE22" s="9" t="s">
        <v>119</v>
      </c>
      <c r="AF22" s="9">
        <v>1920778</v>
      </c>
      <c r="AG22" s="9" t="s">
        <v>119</v>
      </c>
    </row>
    <row r="23" spans="1:33" ht="11.4" customHeight="1" x14ac:dyDescent="0.35">
      <c r="A23" s="6" t="s">
        <v>52</v>
      </c>
      <c r="B23" s="8">
        <v>49730</v>
      </c>
      <c r="C23" s="8" t="s">
        <v>119</v>
      </c>
      <c r="D23" s="8">
        <v>49600</v>
      </c>
      <c r="E23" s="8" t="s">
        <v>119</v>
      </c>
      <c r="F23" s="8">
        <v>49030</v>
      </c>
      <c r="G23" s="8" t="s">
        <v>119</v>
      </c>
      <c r="H23" s="8">
        <v>47540</v>
      </c>
      <c r="I23" s="8" t="s">
        <v>119</v>
      </c>
      <c r="J23" s="8">
        <v>45500</v>
      </c>
      <c r="K23" s="8" t="s">
        <v>119</v>
      </c>
      <c r="L23" s="8">
        <v>42160</v>
      </c>
      <c r="M23" s="8" t="s">
        <v>119</v>
      </c>
      <c r="N23" s="8">
        <v>38740</v>
      </c>
      <c r="O23" s="8" t="s">
        <v>119</v>
      </c>
      <c r="P23" s="8">
        <v>35660</v>
      </c>
      <c r="Q23" s="8" t="s">
        <v>119</v>
      </c>
      <c r="R23" s="8">
        <v>33442</v>
      </c>
      <c r="S23" s="8" t="s">
        <v>119</v>
      </c>
      <c r="T23" s="8">
        <v>31129</v>
      </c>
      <c r="U23" s="8" t="s">
        <v>119</v>
      </c>
      <c r="V23" s="8">
        <v>29852</v>
      </c>
      <c r="W23" s="8" t="s">
        <v>119</v>
      </c>
      <c r="X23" s="8">
        <v>29329</v>
      </c>
      <c r="Y23" s="8" t="s">
        <v>121</v>
      </c>
      <c r="Z23" s="8">
        <v>29062</v>
      </c>
      <c r="AA23" s="8" t="s">
        <v>119</v>
      </c>
      <c r="AB23" s="8">
        <v>28816</v>
      </c>
      <c r="AC23" s="8" t="s">
        <v>119</v>
      </c>
      <c r="AD23" s="8">
        <v>29265</v>
      </c>
      <c r="AE23" s="8" t="s">
        <v>119</v>
      </c>
      <c r="AF23" s="8">
        <v>29883</v>
      </c>
      <c r="AG23" s="8" t="s">
        <v>119</v>
      </c>
    </row>
    <row r="24" spans="1:33" ht="11.4" customHeight="1" x14ac:dyDescent="0.35">
      <c r="A24" s="6" t="s">
        <v>53</v>
      </c>
      <c r="B24" s="9">
        <v>146464</v>
      </c>
      <c r="C24" s="9" t="s">
        <v>119</v>
      </c>
      <c r="D24" s="9">
        <v>143635</v>
      </c>
      <c r="E24" s="9" t="s">
        <v>119</v>
      </c>
      <c r="F24" s="9">
        <v>143104</v>
      </c>
      <c r="G24" s="9" t="s">
        <v>119</v>
      </c>
      <c r="H24" s="9">
        <v>143536</v>
      </c>
      <c r="I24" s="9" t="s">
        <v>119</v>
      </c>
      <c r="J24" s="9">
        <v>145426</v>
      </c>
      <c r="K24" s="9" t="s">
        <v>119</v>
      </c>
      <c r="L24" s="9">
        <v>144395</v>
      </c>
      <c r="M24" s="9" t="s">
        <v>119</v>
      </c>
      <c r="N24" s="9">
        <v>141744</v>
      </c>
      <c r="O24" s="9" t="s">
        <v>119</v>
      </c>
      <c r="P24" s="9">
        <v>137064</v>
      </c>
      <c r="Q24" s="9" t="s">
        <v>119</v>
      </c>
      <c r="R24" s="9">
        <v>137036</v>
      </c>
      <c r="S24" s="9" t="s">
        <v>119</v>
      </c>
      <c r="T24" s="9">
        <v>138130</v>
      </c>
      <c r="U24" s="9" t="s">
        <v>119</v>
      </c>
      <c r="V24" s="9">
        <v>140649</v>
      </c>
      <c r="W24" s="9" t="s">
        <v>119</v>
      </c>
      <c r="X24" s="9">
        <v>143416</v>
      </c>
      <c r="Y24" s="9" t="s">
        <v>119</v>
      </c>
      <c r="Z24" s="9">
        <v>146199</v>
      </c>
      <c r="AA24" s="9" t="s">
        <v>119</v>
      </c>
      <c r="AB24" s="9">
        <v>150110</v>
      </c>
      <c r="AC24" s="9" t="s">
        <v>119</v>
      </c>
      <c r="AD24" s="9">
        <v>153733</v>
      </c>
      <c r="AE24" s="9" t="s">
        <v>119</v>
      </c>
      <c r="AF24" s="9">
        <v>156421</v>
      </c>
      <c r="AG24" s="9" t="s">
        <v>123</v>
      </c>
    </row>
    <row r="25" spans="1:33" ht="11.4" customHeight="1" x14ac:dyDescent="0.35">
      <c r="A25" s="6" t="s">
        <v>54</v>
      </c>
      <c r="B25" s="8">
        <v>313036</v>
      </c>
      <c r="C25" s="8" t="s">
        <v>119</v>
      </c>
      <c r="D25" s="8">
        <v>309145</v>
      </c>
      <c r="E25" s="8" t="s">
        <v>119</v>
      </c>
      <c r="F25" s="8">
        <v>307677</v>
      </c>
      <c r="G25" s="8" t="s">
        <v>119</v>
      </c>
      <c r="H25" s="8">
        <v>304159</v>
      </c>
      <c r="I25" s="8" t="s">
        <v>119</v>
      </c>
      <c r="J25" s="8">
        <v>301831</v>
      </c>
      <c r="K25" s="8" t="s">
        <v>119</v>
      </c>
      <c r="L25" s="8">
        <v>293245</v>
      </c>
      <c r="M25" s="8" t="s">
        <v>119</v>
      </c>
      <c r="N25" s="8">
        <v>286509</v>
      </c>
      <c r="O25" s="8" t="s">
        <v>119</v>
      </c>
      <c r="P25" s="8">
        <v>279328</v>
      </c>
      <c r="Q25" s="8" t="s">
        <v>119</v>
      </c>
      <c r="R25" s="8">
        <v>273278</v>
      </c>
      <c r="S25" s="8" t="s">
        <v>119</v>
      </c>
      <c r="T25" s="8">
        <v>268380</v>
      </c>
      <c r="U25" s="8" t="s">
        <v>119</v>
      </c>
      <c r="V25" s="8">
        <v>267031</v>
      </c>
      <c r="W25" s="8" t="s">
        <v>119</v>
      </c>
      <c r="X25" s="8">
        <v>263919</v>
      </c>
      <c r="Y25" s="8" t="s">
        <v>119</v>
      </c>
      <c r="Z25" s="8">
        <v>262253</v>
      </c>
      <c r="AA25" s="8" t="s">
        <v>119</v>
      </c>
      <c r="AB25" s="8">
        <v>262203</v>
      </c>
      <c r="AC25" s="8" t="s">
        <v>119</v>
      </c>
      <c r="AD25" s="8">
        <v>262457</v>
      </c>
      <c r="AE25" s="8" t="s">
        <v>119</v>
      </c>
      <c r="AF25" s="8">
        <v>262687</v>
      </c>
      <c r="AG25" s="8" t="s">
        <v>119</v>
      </c>
    </row>
    <row r="26" spans="1:33" ht="11.4" customHeight="1" x14ac:dyDescent="0.35">
      <c r="A26" s="6" t="s">
        <v>55</v>
      </c>
      <c r="B26" s="9">
        <v>1150023</v>
      </c>
      <c r="C26" s="9" t="s">
        <v>119</v>
      </c>
      <c r="D26" s="9">
        <v>1133436</v>
      </c>
      <c r="E26" s="9" t="s">
        <v>119</v>
      </c>
      <c r="F26" s="9">
        <v>1122167</v>
      </c>
      <c r="G26" s="9" t="s">
        <v>119</v>
      </c>
      <c r="H26" s="9">
        <v>1118240</v>
      </c>
      <c r="I26" s="9" t="s">
        <v>119</v>
      </c>
      <c r="J26" s="9">
        <v>1125427</v>
      </c>
      <c r="K26" s="9" t="s">
        <v>119</v>
      </c>
      <c r="L26" s="9">
        <v>1116716</v>
      </c>
      <c r="M26" s="9" t="s">
        <v>119</v>
      </c>
      <c r="N26" s="9">
        <v>1097261</v>
      </c>
      <c r="O26" s="9" t="s">
        <v>119</v>
      </c>
      <c r="P26" s="9">
        <v>1079519</v>
      </c>
      <c r="Q26" s="9" t="s">
        <v>119</v>
      </c>
      <c r="R26" s="9">
        <v>1067239</v>
      </c>
      <c r="S26" s="9" t="s">
        <v>119</v>
      </c>
      <c r="T26" s="9">
        <v>1051130</v>
      </c>
      <c r="U26" s="9" t="s">
        <v>119</v>
      </c>
      <c r="V26" s="9">
        <v>1038328</v>
      </c>
      <c r="W26" s="9" t="s">
        <v>119</v>
      </c>
      <c r="X26" s="9">
        <v>1045325</v>
      </c>
      <c r="Y26" s="9" t="s">
        <v>119</v>
      </c>
      <c r="Z26" s="9">
        <v>1060191</v>
      </c>
      <c r="AA26" s="9" t="s">
        <v>119</v>
      </c>
      <c r="AB26" s="9">
        <v>1077897</v>
      </c>
      <c r="AC26" s="9" t="s">
        <v>119</v>
      </c>
      <c r="AD26" s="9">
        <v>1096393</v>
      </c>
      <c r="AE26" s="9" t="s">
        <v>119</v>
      </c>
      <c r="AF26" s="9">
        <v>1129408</v>
      </c>
      <c r="AG26" s="9" t="s">
        <v>119</v>
      </c>
    </row>
    <row r="27" spans="1:33" ht="11.4" customHeight="1" x14ac:dyDescent="0.35">
      <c r="A27" s="6" t="s">
        <v>56</v>
      </c>
      <c r="B27" s="8">
        <v>2016779</v>
      </c>
      <c r="C27" s="8" t="s">
        <v>119</v>
      </c>
      <c r="D27" s="8">
        <v>2039165</v>
      </c>
      <c r="E27" s="8" t="s">
        <v>119</v>
      </c>
      <c r="F27" s="8">
        <v>2045626</v>
      </c>
      <c r="G27" s="8" t="s">
        <v>119</v>
      </c>
      <c r="H27" s="8">
        <v>2028847</v>
      </c>
      <c r="I27" s="8" t="s">
        <v>119</v>
      </c>
      <c r="J27" s="8">
        <v>2016912</v>
      </c>
      <c r="K27" s="8" t="s">
        <v>119</v>
      </c>
      <c r="L27" s="8">
        <v>1987071</v>
      </c>
      <c r="M27" s="8" t="s">
        <v>119</v>
      </c>
      <c r="N27" s="8">
        <v>1961887</v>
      </c>
      <c r="O27" s="8" t="s">
        <v>119</v>
      </c>
      <c r="P27" s="8">
        <v>1944058</v>
      </c>
      <c r="Q27" s="8" t="s">
        <v>119</v>
      </c>
      <c r="R27" s="8">
        <v>1917063</v>
      </c>
      <c r="S27" s="8" t="s">
        <v>119</v>
      </c>
      <c r="T27" s="8">
        <v>1910113</v>
      </c>
      <c r="U27" s="8" t="s">
        <v>119</v>
      </c>
      <c r="V27" s="8">
        <v>1942125</v>
      </c>
      <c r="W27" s="8" t="s">
        <v>121</v>
      </c>
      <c r="X27" s="8">
        <v>1962182</v>
      </c>
      <c r="Y27" s="8" t="s">
        <v>119</v>
      </c>
      <c r="Z27" s="8">
        <v>1988916</v>
      </c>
      <c r="AA27" s="8" t="s">
        <v>119</v>
      </c>
      <c r="AB27" s="8">
        <v>1997008</v>
      </c>
      <c r="AC27" s="8" t="s">
        <v>119</v>
      </c>
      <c r="AD27" s="8">
        <v>2010223</v>
      </c>
      <c r="AE27" s="8" t="s">
        <v>119</v>
      </c>
      <c r="AF27" s="8">
        <v>2013105</v>
      </c>
      <c r="AG27" s="8" t="s">
        <v>124</v>
      </c>
    </row>
    <row r="28" spans="1:33" ht="11.4" customHeight="1" x14ac:dyDescent="0.35">
      <c r="A28" s="6" t="s">
        <v>57</v>
      </c>
      <c r="B28" s="9">
        <v>1945310</v>
      </c>
      <c r="C28" s="9" t="s">
        <v>119</v>
      </c>
      <c r="D28" s="9">
        <v>1965701</v>
      </c>
      <c r="E28" s="9" t="s">
        <v>119</v>
      </c>
      <c r="F28" s="9">
        <v>1970662</v>
      </c>
      <c r="G28" s="9" t="s">
        <v>119</v>
      </c>
      <c r="H28" s="9">
        <v>1952594</v>
      </c>
      <c r="I28" s="9" t="s">
        <v>119</v>
      </c>
      <c r="J28" s="9">
        <v>1939753</v>
      </c>
      <c r="K28" s="9" t="s">
        <v>119</v>
      </c>
      <c r="L28" s="9">
        <v>1910351</v>
      </c>
      <c r="M28" s="9" t="s">
        <v>119</v>
      </c>
      <c r="N28" s="9">
        <v>1887073</v>
      </c>
      <c r="O28" s="9" t="s">
        <v>119</v>
      </c>
      <c r="P28" s="9">
        <v>1870903</v>
      </c>
      <c r="Q28" s="9" t="s">
        <v>119</v>
      </c>
      <c r="R28" s="9">
        <v>1846068</v>
      </c>
      <c r="S28" s="9" t="s">
        <v>119</v>
      </c>
      <c r="T28" s="9">
        <v>1839909</v>
      </c>
      <c r="U28" s="9" t="s">
        <v>119</v>
      </c>
      <c r="V28" s="9" t="s">
        <v>125</v>
      </c>
      <c r="W28" s="9" t="s">
        <v>119</v>
      </c>
      <c r="X28" s="9" t="s">
        <v>125</v>
      </c>
      <c r="Y28" s="9" t="s">
        <v>119</v>
      </c>
      <c r="Z28" s="9" t="s">
        <v>125</v>
      </c>
      <c r="AA28" s="9" t="s">
        <v>119</v>
      </c>
      <c r="AB28" s="9" t="s">
        <v>125</v>
      </c>
      <c r="AC28" s="9" t="s">
        <v>119</v>
      </c>
      <c r="AD28" s="9" t="s">
        <v>125</v>
      </c>
      <c r="AE28" s="9" t="s">
        <v>119</v>
      </c>
      <c r="AF28" s="9" t="s">
        <v>125</v>
      </c>
      <c r="AG28" s="9" t="s">
        <v>119</v>
      </c>
    </row>
    <row r="29" spans="1:33" ht="11.4" customHeight="1" x14ac:dyDescent="0.35">
      <c r="A29" s="6" t="s">
        <v>58</v>
      </c>
      <c r="B29" s="8">
        <v>131649</v>
      </c>
      <c r="C29" s="8" t="s">
        <v>119</v>
      </c>
      <c r="D29" s="8">
        <v>128905</v>
      </c>
      <c r="E29" s="8" t="s">
        <v>119</v>
      </c>
      <c r="F29" s="8">
        <v>126816</v>
      </c>
      <c r="G29" s="8" t="s">
        <v>119</v>
      </c>
      <c r="H29" s="8">
        <v>125746</v>
      </c>
      <c r="I29" s="8" t="s">
        <v>119</v>
      </c>
      <c r="J29" s="8">
        <v>123253</v>
      </c>
      <c r="K29" s="8" t="s">
        <v>119</v>
      </c>
      <c r="L29" s="8">
        <v>121435</v>
      </c>
      <c r="M29" s="8" t="s">
        <v>119</v>
      </c>
      <c r="N29" s="8">
        <v>120452</v>
      </c>
      <c r="O29" s="8" t="s">
        <v>119</v>
      </c>
      <c r="P29" s="8">
        <v>119319</v>
      </c>
      <c r="Q29" s="8" t="s">
        <v>119</v>
      </c>
      <c r="R29" s="8">
        <v>119111</v>
      </c>
      <c r="S29" s="8" t="s">
        <v>119</v>
      </c>
      <c r="T29" s="8">
        <v>120502</v>
      </c>
      <c r="U29" s="8" t="s">
        <v>119</v>
      </c>
      <c r="V29" s="8">
        <v>120016</v>
      </c>
      <c r="W29" s="8" t="s">
        <v>119</v>
      </c>
      <c r="X29" s="8">
        <v>118031</v>
      </c>
      <c r="Y29" s="8" t="s">
        <v>119</v>
      </c>
      <c r="Z29" s="8">
        <v>114878</v>
      </c>
      <c r="AA29" s="8" t="s">
        <v>119</v>
      </c>
      <c r="AB29" s="8">
        <v>109688</v>
      </c>
      <c r="AC29" s="8" t="s">
        <v>119</v>
      </c>
      <c r="AD29" s="8">
        <v>104155</v>
      </c>
      <c r="AE29" s="8" t="s">
        <v>119</v>
      </c>
      <c r="AF29" s="8">
        <v>99495</v>
      </c>
      <c r="AG29" s="8" t="s">
        <v>119</v>
      </c>
    </row>
    <row r="30" spans="1:33" ht="11.4" customHeight="1" x14ac:dyDescent="0.35">
      <c r="A30" s="6" t="s">
        <v>59</v>
      </c>
      <c r="B30" s="9">
        <v>1386441</v>
      </c>
      <c r="C30" s="9" t="s">
        <v>119</v>
      </c>
      <c r="D30" s="9">
        <v>1381472</v>
      </c>
      <c r="E30" s="9" t="s">
        <v>119</v>
      </c>
      <c r="F30" s="9">
        <v>1386781</v>
      </c>
      <c r="G30" s="9" t="s">
        <v>119</v>
      </c>
      <c r="H30" s="9">
        <v>1398422</v>
      </c>
      <c r="I30" s="9" t="s">
        <v>119</v>
      </c>
      <c r="J30" s="9">
        <v>1419501</v>
      </c>
      <c r="K30" s="9" t="s">
        <v>119</v>
      </c>
      <c r="L30" s="9">
        <v>1419861</v>
      </c>
      <c r="M30" s="9" t="s">
        <v>119</v>
      </c>
      <c r="N30" s="9">
        <v>1413576</v>
      </c>
      <c r="O30" s="9" t="s">
        <v>119</v>
      </c>
      <c r="P30" s="9">
        <v>1398736</v>
      </c>
      <c r="Q30" s="9" t="s">
        <v>119</v>
      </c>
      <c r="R30" s="9">
        <v>1383311</v>
      </c>
      <c r="S30" s="9" t="s">
        <v>119</v>
      </c>
      <c r="T30" s="9">
        <v>1370281</v>
      </c>
      <c r="U30" s="9" t="s">
        <v>119</v>
      </c>
      <c r="V30" s="9">
        <v>1384369</v>
      </c>
      <c r="W30" s="9" t="s">
        <v>119</v>
      </c>
      <c r="X30" s="9">
        <v>1384180</v>
      </c>
      <c r="Y30" s="9" t="s">
        <v>119</v>
      </c>
      <c r="Z30" s="9">
        <v>1391122</v>
      </c>
      <c r="AA30" s="9" t="s">
        <v>119</v>
      </c>
      <c r="AB30" s="9">
        <v>1392714</v>
      </c>
      <c r="AC30" s="9" t="s">
        <v>119</v>
      </c>
      <c r="AD30" s="9">
        <v>1393182</v>
      </c>
      <c r="AE30" s="9" t="s">
        <v>119</v>
      </c>
      <c r="AF30" s="9">
        <v>1395234</v>
      </c>
      <c r="AG30" s="9" t="s">
        <v>119</v>
      </c>
    </row>
    <row r="31" spans="1:33" ht="11.4" customHeight="1" x14ac:dyDescent="0.35">
      <c r="A31" s="6" t="s">
        <v>60</v>
      </c>
      <c r="B31" s="8">
        <v>27831</v>
      </c>
      <c r="C31" s="8" t="s">
        <v>119</v>
      </c>
      <c r="D31" s="8">
        <v>27853</v>
      </c>
      <c r="E31" s="8" t="s">
        <v>119</v>
      </c>
      <c r="F31" s="8">
        <v>28421</v>
      </c>
      <c r="G31" s="8" t="s">
        <v>119</v>
      </c>
      <c r="H31" s="8">
        <v>28705</v>
      </c>
      <c r="I31" s="8" t="s">
        <v>119</v>
      </c>
      <c r="J31" s="8">
        <v>29824</v>
      </c>
      <c r="K31" s="8" t="s">
        <v>119</v>
      </c>
      <c r="L31" s="8">
        <v>30349</v>
      </c>
      <c r="M31" s="8" t="s">
        <v>119</v>
      </c>
      <c r="N31" s="8">
        <v>31029</v>
      </c>
      <c r="O31" s="8" t="s">
        <v>119</v>
      </c>
      <c r="P31" s="8">
        <v>30976</v>
      </c>
      <c r="Q31" s="8" t="s">
        <v>119</v>
      </c>
      <c r="R31" s="8">
        <v>30383</v>
      </c>
      <c r="S31" s="8" t="s">
        <v>119</v>
      </c>
      <c r="T31" s="8">
        <v>28582</v>
      </c>
      <c r="U31" s="8" t="s">
        <v>119</v>
      </c>
      <c r="V31" s="8">
        <v>26679</v>
      </c>
      <c r="W31" s="8" t="s">
        <v>119</v>
      </c>
      <c r="X31" s="8">
        <v>26001</v>
      </c>
      <c r="Y31" s="8" t="s">
        <v>119</v>
      </c>
      <c r="Z31" s="8">
        <v>25726</v>
      </c>
      <c r="AA31" s="8" t="s">
        <v>119</v>
      </c>
      <c r="AB31" s="8">
        <v>24917</v>
      </c>
      <c r="AC31" s="8" t="s">
        <v>119</v>
      </c>
      <c r="AD31" s="8">
        <v>24377</v>
      </c>
      <c r="AE31" s="8" t="s">
        <v>119</v>
      </c>
      <c r="AF31" s="8">
        <v>24427</v>
      </c>
      <c r="AG31" s="8" t="s">
        <v>119</v>
      </c>
    </row>
    <row r="32" spans="1:33" ht="11.4" customHeight="1" x14ac:dyDescent="0.35">
      <c r="A32" s="6" t="s">
        <v>61</v>
      </c>
      <c r="B32" s="9">
        <v>90345</v>
      </c>
      <c r="C32" s="9" t="s">
        <v>119</v>
      </c>
      <c r="D32" s="9">
        <v>88688</v>
      </c>
      <c r="E32" s="9" t="s">
        <v>119</v>
      </c>
      <c r="F32" s="9">
        <v>87138</v>
      </c>
      <c r="G32" s="9" t="s">
        <v>119</v>
      </c>
      <c r="H32" s="9">
        <v>83819</v>
      </c>
      <c r="I32" s="9" t="s">
        <v>119</v>
      </c>
      <c r="J32" s="9">
        <v>79729</v>
      </c>
      <c r="K32" s="9" t="s">
        <v>119</v>
      </c>
      <c r="L32" s="9">
        <v>73768</v>
      </c>
      <c r="M32" s="9" t="s">
        <v>119</v>
      </c>
      <c r="N32" s="9">
        <v>66903</v>
      </c>
      <c r="O32" s="9" t="s">
        <v>119</v>
      </c>
      <c r="P32" s="9">
        <v>59818</v>
      </c>
      <c r="Q32" s="9" t="s">
        <v>119</v>
      </c>
      <c r="R32" s="9">
        <v>53864</v>
      </c>
      <c r="S32" s="9" t="s">
        <v>119</v>
      </c>
      <c r="T32" s="9">
        <v>48431</v>
      </c>
      <c r="U32" s="9" t="s">
        <v>119</v>
      </c>
      <c r="V32" s="9">
        <v>44518</v>
      </c>
      <c r="W32" s="9" t="s">
        <v>119</v>
      </c>
      <c r="X32" s="9">
        <v>42522</v>
      </c>
      <c r="Y32" s="9" t="s">
        <v>119</v>
      </c>
      <c r="Z32" s="9">
        <v>41994</v>
      </c>
      <c r="AA32" s="9" t="s">
        <v>119</v>
      </c>
      <c r="AB32" s="9">
        <v>41948</v>
      </c>
      <c r="AC32" s="9" t="s">
        <v>119</v>
      </c>
      <c r="AD32" s="9">
        <v>42491</v>
      </c>
      <c r="AE32" s="9" t="s">
        <v>119</v>
      </c>
      <c r="AF32" s="9">
        <v>43386</v>
      </c>
      <c r="AG32" s="9" t="s">
        <v>119</v>
      </c>
    </row>
    <row r="33" spans="1:33" ht="11.4" customHeight="1" x14ac:dyDescent="0.35">
      <c r="A33" s="6" t="s">
        <v>62</v>
      </c>
      <c r="B33" s="8">
        <v>130592</v>
      </c>
      <c r="C33" s="8" t="s">
        <v>119</v>
      </c>
      <c r="D33" s="8">
        <v>126902</v>
      </c>
      <c r="E33" s="8" t="s">
        <v>119</v>
      </c>
      <c r="F33" s="8">
        <v>122477</v>
      </c>
      <c r="G33" s="8" t="s">
        <v>119</v>
      </c>
      <c r="H33" s="8">
        <v>120269</v>
      </c>
      <c r="I33" s="8" t="s">
        <v>119</v>
      </c>
      <c r="J33" s="8">
        <v>118642</v>
      </c>
      <c r="K33" s="8" t="s">
        <v>119</v>
      </c>
      <c r="L33" s="8">
        <v>116459</v>
      </c>
      <c r="M33" s="8" t="s">
        <v>119</v>
      </c>
      <c r="N33" s="8">
        <v>112215</v>
      </c>
      <c r="O33" s="8" t="s">
        <v>119</v>
      </c>
      <c r="P33" s="8">
        <v>105269</v>
      </c>
      <c r="Q33" s="8" t="s">
        <v>119</v>
      </c>
      <c r="R33" s="8">
        <v>98619</v>
      </c>
      <c r="S33" s="8" t="s">
        <v>119</v>
      </c>
      <c r="T33" s="8">
        <v>91499</v>
      </c>
      <c r="U33" s="8" t="s">
        <v>119</v>
      </c>
      <c r="V33" s="8">
        <v>86194</v>
      </c>
      <c r="W33" s="8" t="s">
        <v>119</v>
      </c>
      <c r="X33" s="8">
        <v>82829</v>
      </c>
      <c r="Y33" s="8" t="s">
        <v>119</v>
      </c>
      <c r="Z33" s="8">
        <v>78816</v>
      </c>
      <c r="AA33" s="8" t="s">
        <v>119</v>
      </c>
      <c r="AB33" s="8">
        <v>74307</v>
      </c>
      <c r="AC33" s="8" t="s">
        <v>119</v>
      </c>
      <c r="AD33" s="8">
        <v>69689</v>
      </c>
      <c r="AE33" s="8" t="s">
        <v>119</v>
      </c>
      <c r="AF33" s="8">
        <v>66488</v>
      </c>
      <c r="AG33" s="8" t="s">
        <v>119</v>
      </c>
    </row>
    <row r="34" spans="1:33" ht="11.4" customHeight="1" x14ac:dyDescent="0.35">
      <c r="A34" s="6" t="s">
        <v>63</v>
      </c>
      <c r="B34" s="9">
        <v>12661</v>
      </c>
      <c r="C34" s="9" t="s">
        <v>119</v>
      </c>
      <c r="D34" s="9">
        <v>12982</v>
      </c>
      <c r="E34" s="9" t="s">
        <v>119</v>
      </c>
      <c r="F34" s="9">
        <v>13399</v>
      </c>
      <c r="G34" s="9" t="s">
        <v>119</v>
      </c>
      <c r="H34" s="9">
        <v>13607</v>
      </c>
      <c r="I34" s="9" t="s">
        <v>119</v>
      </c>
      <c r="J34" s="9">
        <v>13980</v>
      </c>
      <c r="K34" s="9" t="s">
        <v>119</v>
      </c>
      <c r="L34" s="9">
        <v>14136</v>
      </c>
      <c r="M34" s="9" t="s">
        <v>119</v>
      </c>
      <c r="N34" s="9">
        <v>14538</v>
      </c>
      <c r="O34" s="9" t="s">
        <v>119</v>
      </c>
      <c r="P34" s="9">
        <v>14838</v>
      </c>
      <c r="Q34" s="9" t="s">
        <v>119</v>
      </c>
      <c r="R34" s="9">
        <v>15409</v>
      </c>
      <c r="S34" s="9" t="s">
        <v>119</v>
      </c>
      <c r="T34" s="9">
        <v>15659</v>
      </c>
      <c r="U34" s="9" t="s">
        <v>119</v>
      </c>
      <c r="V34" s="9">
        <v>15816</v>
      </c>
      <c r="W34" s="9" t="s">
        <v>119</v>
      </c>
      <c r="X34" s="9">
        <v>15918</v>
      </c>
      <c r="Y34" s="9" t="s">
        <v>119</v>
      </c>
      <c r="Z34" s="9">
        <v>16090</v>
      </c>
      <c r="AA34" s="9" t="s">
        <v>119</v>
      </c>
      <c r="AB34" s="9">
        <v>16244</v>
      </c>
      <c r="AC34" s="9" t="s">
        <v>121</v>
      </c>
      <c r="AD34" s="9">
        <v>16114</v>
      </c>
      <c r="AE34" s="9" t="s">
        <v>119</v>
      </c>
      <c r="AF34" s="9">
        <v>16109</v>
      </c>
      <c r="AG34" s="9" t="s">
        <v>119</v>
      </c>
    </row>
    <row r="35" spans="1:33" ht="11.4" customHeight="1" x14ac:dyDescent="0.35">
      <c r="A35" s="6" t="s">
        <v>64</v>
      </c>
      <c r="B35" s="8">
        <v>313686</v>
      </c>
      <c r="C35" s="8" t="s">
        <v>119</v>
      </c>
      <c r="D35" s="8">
        <v>310598</v>
      </c>
      <c r="E35" s="8" t="s">
        <v>119</v>
      </c>
      <c r="F35" s="8">
        <v>307067</v>
      </c>
      <c r="G35" s="8" t="s">
        <v>119</v>
      </c>
      <c r="H35" s="8">
        <v>304785</v>
      </c>
      <c r="I35" s="8" t="s">
        <v>119</v>
      </c>
      <c r="J35" s="8">
        <v>302749</v>
      </c>
      <c r="K35" s="8" t="s">
        <v>119</v>
      </c>
      <c r="L35" s="8">
        <v>298807</v>
      </c>
      <c r="M35" s="8" t="s">
        <v>119</v>
      </c>
      <c r="N35" s="8">
        <v>295114</v>
      </c>
      <c r="O35" s="8" t="s">
        <v>119</v>
      </c>
      <c r="P35" s="8">
        <v>287568</v>
      </c>
      <c r="Q35" s="8" t="s">
        <v>119</v>
      </c>
      <c r="R35" s="8">
        <v>286831</v>
      </c>
      <c r="S35" s="8" t="s">
        <v>119</v>
      </c>
      <c r="T35" s="8">
        <v>276125</v>
      </c>
      <c r="U35" s="8" t="s">
        <v>119</v>
      </c>
      <c r="V35" s="8">
        <v>265143</v>
      </c>
      <c r="W35" s="8" t="s">
        <v>119</v>
      </c>
      <c r="X35" s="8">
        <v>253806</v>
      </c>
      <c r="Y35" s="8" t="s">
        <v>119</v>
      </c>
      <c r="Z35" s="8">
        <v>245347</v>
      </c>
      <c r="AA35" s="8" t="s">
        <v>119</v>
      </c>
      <c r="AB35" s="8">
        <v>239337</v>
      </c>
      <c r="AC35" s="8" t="s">
        <v>119</v>
      </c>
      <c r="AD35" s="8">
        <v>237828</v>
      </c>
      <c r="AE35" s="8" t="s">
        <v>119</v>
      </c>
      <c r="AF35" s="8">
        <v>236508</v>
      </c>
      <c r="AG35" s="8" t="s">
        <v>119</v>
      </c>
    </row>
    <row r="36" spans="1:33" ht="11.4" customHeight="1" x14ac:dyDescent="0.35">
      <c r="A36" s="6" t="s">
        <v>65</v>
      </c>
      <c r="B36" s="9">
        <v>13715</v>
      </c>
      <c r="C36" s="9" t="s">
        <v>119</v>
      </c>
      <c r="D36" s="9">
        <v>13833</v>
      </c>
      <c r="E36" s="9" t="s">
        <v>119</v>
      </c>
      <c r="F36" s="9">
        <v>13968</v>
      </c>
      <c r="G36" s="9" t="s">
        <v>119</v>
      </c>
      <c r="H36" s="9">
        <v>14054</v>
      </c>
      <c r="I36" s="9" t="s">
        <v>119</v>
      </c>
      <c r="J36" s="9">
        <v>13998</v>
      </c>
      <c r="K36" s="9" t="s">
        <v>119</v>
      </c>
      <c r="L36" s="9">
        <v>13773</v>
      </c>
      <c r="M36" s="9" t="s">
        <v>119</v>
      </c>
      <c r="N36" s="9">
        <v>13369</v>
      </c>
      <c r="O36" s="9" t="s">
        <v>119</v>
      </c>
      <c r="P36" s="9">
        <v>13025</v>
      </c>
      <c r="Q36" s="9" t="s">
        <v>119</v>
      </c>
      <c r="R36" s="9">
        <v>12634</v>
      </c>
      <c r="S36" s="9" t="s">
        <v>119</v>
      </c>
      <c r="T36" s="9">
        <v>12309</v>
      </c>
      <c r="U36" s="9" t="s">
        <v>119</v>
      </c>
      <c r="V36" s="9">
        <v>12006</v>
      </c>
      <c r="W36" s="9" t="s">
        <v>119</v>
      </c>
      <c r="X36" s="9">
        <v>11792</v>
      </c>
      <c r="Y36" s="9" t="s">
        <v>119</v>
      </c>
      <c r="Z36" s="9">
        <v>11715</v>
      </c>
      <c r="AA36" s="9" t="s">
        <v>119</v>
      </c>
      <c r="AB36" s="9">
        <v>11367</v>
      </c>
      <c r="AC36" s="9" t="s">
        <v>119</v>
      </c>
      <c r="AD36" s="9">
        <v>11069</v>
      </c>
      <c r="AE36" s="9" t="s">
        <v>119</v>
      </c>
      <c r="AF36" s="9">
        <v>10963</v>
      </c>
      <c r="AG36" s="9" t="s">
        <v>119</v>
      </c>
    </row>
    <row r="37" spans="1:33" ht="11.4" customHeight="1" x14ac:dyDescent="0.35">
      <c r="A37" s="6" t="s">
        <v>66</v>
      </c>
      <c r="B37" s="8">
        <v>474135</v>
      </c>
      <c r="C37" s="8" t="s">
        <v>119</v>
      </c>
      <c r="D37" s="8">
        <v>479103</v>
      </c>
      <c r="E37" s="8" t="s">
        <v>119</v>
      </c>
      <c r="F37" s="8">
        <v>484670</v>
      </c>
      <c r="G37" s="8" t="s">
        <v>119</v>
      </c>
      <c r="H37" s="8">
        <v>488055</v>
      </c>
      <c r="I37" s="8" t="s">
        <v>119</v>
      </c>
      <c r="J37" s="8">
        <v>491240</v>
      </c>
      <c r="K37" s="8" t="s">
        <v>119</v>
      </c>
      <c r="L37" s="8">
        <v>494275</v>
      </c>
      <c r="M37" s="8" t="s">
        <v>119</v>
      </c>
      <c r="N37" s="8">
        <v>496101</v>
      </c>
      <c r="O37" s="8" t="s">
        <v>119</v>
      </c>
      <c r="P37" s="8">
        <v>491914</v>
      </c>
      <c r="Q37" s="8" t="s">
        <v>119</v>
      </c>
      <c r="R37" s="8">
        <v>487011</v>
      </c>
      <c r="S37" s="8" t="s">
        <v>119</v>
      </c>
      <c r="T37" s="8">
        <v>485092</v>
      </c>
      <c r="U37" s="8" t="s">
        <v>119</v>
      </c>
      <c r="V37" s="8">
        <v>486497</v>
      </c>
      <c r="W37" s="8" t="s">
        <v>119</v>
      </c>
      <c r="X37" s="8">
        <v>488710</v>
      </c>
      <c r="Y37" s="8" t="s">
        <v>119</v>
      </c>
      <c r="Z37" s="8">
        <v>497002</v>
      </c>
      <c r="AA37" s="8" t="s">
        <v>119</v>
      </c>
      <c r="AB37" s="8">
        <v>505117</v>
      </c>
      <c r="AC37" s="8" t="s">
        <v>119</v>
      </c>
      <c r="AD37" s="8">
        <v>511180</v>
      </c>
      <c r="AE37" s="8" t="s">
        <v>119</v>
      </c>
      <c r="AF37" s="8">
        <v>513715</v>
      </c>
      <c r="AG37" s="8" t="s">
        <v>119</v>
      </c>
    </row>
    <row r="38" spans="1:33" ht="11.4" customHeight="1" x14ac:dyDescent="0.35">
      <c r="A38" s="6" t="s">
        <v>67</v>
      </c>
      <c r="B38" s="9">
        <v>235546</v>
      </c>
      <c r="C38" s="9" t="s">
        <v>119</v>
      </c>
      <c r="D38" s="9">
        <v>237055</v>
      </c>
      <c r="E38" s="9" t="s">
        <v>119</v>
      </c>
      <c r="F38" s="9">
        <v>239394</v>
      </c>
      <c r="G38" s="9" t="s">
        <v>119</v>
      </c>
      <c r="H38" s="9">
        <v>241659</v>
      </c>
      <c r="I38" s="9" t="s">
        <v>119</v>
      </c>
      <c r="J38" s="9">
        <v>243673</v>
      </c>
      <c r="K38" s="9" t="s">
        <v>119</v>
      </c>
      <c r="L38" s="9">
        <v>244726</v>
      </c>
      <c r="M38" s="9" t="s">
        <v>119</v>
      </c>
      <c r="N38" s="9">
        <v>243834</v>
      </c>
      <c r="O38" s="9" t="s">
        <v>119</v>
      </c>
      <c r="P38" s="9">
        <v>241074</v>
      </c>
      <c r="Q38" s="9" t="s">
        <v>119</v>
      </c>
      <c r="R38" s="9">
        <v>237509</v>
      </c>
      <c r="S38" s="9" t="s">
        <v>119</v>
      </c>
      <c r="T38" s="9">
        <v>233817</v>
      </c>
      <c r="U38" s="9" t="s">
        <v>119</v>
      </c>
      <c r="V38" s="9">
        <v>228834</v>
      </c>
      <c r="W38" s="9" t="s">
        <v>119</v>
      </c>
      <c r="X38" s="9">
        <v>224066</v>
      </c>
      <c r="Y38" s="9" t="s">
        <v>119</v>
      </c>
      <c r="Z38" s="9">
        <v>221893</v>
      </c>
      <c r="AA38" s="9" t="s">
        <v>119</v>
      </c>
      <c r="AB38" s="9">
        <v>216882</v>
      </c>
      <c r="AC38" s="9" t="s">
        <v>119</v>
      </c>
      <c r="AD38" s="9">
        <v>214236</v>
      </c>
      <c r="AE38" s="9" t="s">
        <v>119</v>
      </c>
      <c r="AF38" s="9">
        <v>212135</v>
      </c>
      <c r="AG38" s="9" t="s">
        <v>119</v>
      </c>
    </row>
    <row r="39" spans="1:33" ht="11.4" customHeight="1" x14ac:dyDescent="0.35">
      <c r="A39" s="6" t="s">
        <v>68</v>
      </c>
      <c r="B39" s="8">
        <v>1518380</v>
      </c>
      <c r="C39" s="8" t="s">
        <v>119</v>
      </c>
      <c r="D39" s="8">
        <v>1456524</v>
      </c>
      <c r="E39" s="8" t="s">
        <v>119</v>
      </c>
      <c r="F39" s="8">
        <v>1402020</v>
      </c>
      <c r="G39" s="8" t="s">
        <v>119</v>
      </c>
      <c r="H39" s="8">
        <v>1362057</v>
      </c>
      <c r="I39" s="8" t="s">
        <v>119</v>
      </c>
      <c r="J39" s="8">
        <v>1324231</v>
      </c>
      <c r="K39" s="8" t="s">
        <v>119</v>
      </c>
      <c r="L39" s="8">
        <v>1280845</v>
      </c>
      <c r="M39" s="8" t="s">
        <v>119</v>
      </c>
      <c r="N39" s="8">
        <v>1232123</v>
      </c>
      <c r="O39" s="8" t="s">
        <v>119</v>
      </c>
      <c r="P39" s="8">
        <v>1179344</v>
      </c>
      <c r="Q39" s="8" t="s">
        <v>119</v>
      </c>
      <c r="R39" s="8">
        <v>1125645</v>
      </c>
      <c r="S39" s="8" t="s">
        <v>119</v>
      </c>
      <c r="T39" s="8">
        <v>1078075</v>
      </c>
      <c r="U39" s="8" t="s">
        <v>119</v>
      </c>
      <c r="V39" s="8">
        <v>1030847</v>
      </c>
      <c r="W39" s="8" t="s">
        <v>119</v>
      </c>
      <c r="X39" s="8">
        <v>987921</v>
      </c>
      <c r="Y39" s="8" t="s">
        <v>119</v>
      </c>
      <c r="Z39" s="8">
        <v>957291</v>
      </c>
      <c r="AA39" s="8" t="s">
        <v>119</v>
      </c>
      <c r="AB39" s="8">
        <v>929001</v>
      </c>
      <c r="AC39" s="8" t="s">
        <v>119</v>
      </c>
      <c r="AD39" s="8">
        <v>901987</v>
      </c>
      <c r="AE39" s="8" t="s">
        <v>119</v>
      </c>
      <c r="AF39" s="8">
        <v>882368</v>
      </c>
      <c r="AG39" s="8" t="s">
        <v>119</v>
      </c>
    </row>
    <row r="40" spans="1:33" ht="11.4" customHeight="1" x14ac:dyDescent="0.35">
      <c r="A40" s="6" t="s">
        <v>69</v>
      </c>
      <c r="B40" s="9">
        <v>300064</v>
      </c>
      <c r="C40" s="9" t="s">
        <v>119</v>
      </c>
      <c r="D40" s="9">
        <v>290040</v>
      </c>
      <c r="E40" s="9" t="s">
        <v>119</v>
      </c>
      <c r="F40" s="9">
        <v>285901</v>
      </c>
      <c r="G40" s="9" t="s">
        <v>119</v>
      </c>
      <c r="H40" s="9">
        <v>284277</v>
      </c>
      <c r="I40" s="9" t="s">
        <v>119</v>
      </c>
      <c r="J40" s="9">
        <v>284330</v>
      </c>
      <c r="K40" s="9" t="s">
        <v>119</v>
      </c>
      <c r="L40" s="9">
        <v>283674</v>
      </c>
      <c r="M40" s="9" t="s">
        <v>119</v>
      </c>
      <c r="N40" s="9">
        <v>281288</v>
      </c>
      <c r="O40" s="9" t="s">
        <v>119</v>
      </c>
      <c r="P40" s="9">
        <v>277737</v>
      </c>
      <c r="Q40" s="9" t="s">
        <v>119</v>
      </c>
      <c r="R40" s="9">
        <v>273453</v>
      </c>
      <c r="S40" s="9" t="s">
        <v>119</v>
      </c>
      <c r="T40" s="9">
        <v>269874</v>
      </c>
      <c r="U40" s="9" t="s">
        <v>119</v>
      </c>
      <c r="V40" s="9">
        <v>267655</v>
      </c>
      <c r="W40" s="9" t="s">
        <v>119</v>
      </c>
      <c r="X40" s="9">
        <v>270305</v>
      </c>
      <c r="Y40" s="9" t="s">
        <v>119</v>
      </c>
      <c r="Z40" s="9">
        <v>274313</v>
      </c>
      <c r="AA40" s="9" t="s">
        <v>119</v>
      </c>
      <c r="AB40" s="9">
        <v>273137</v>
      </c>
      <c r="AC40" s="9" t="s">
        <v>119</v>
      </c>
      <c r="AD40" s="9">
        <v>271609</v>
      </c>
      <c r="AE40" s="9" t="s">
        <v>119</v>
      </c>
      <c r="AF40" s="9">
        <v>270414</v>
      </c>
      <c r="AG40" s="9" t="s">
        <v>119</v>
      </c>
    </row>
    <row r="41" spans="1:33" ht="11.4" customHeight="1" x14ac:dyDescent="0.35">
      <c r="A41" s="6" t="s">
        <v>70</v>
      </c>
      <c r="B41" s="8">
        <v>793891</v>
      </c>
      <c r="C41" s="8" t="s">
        <v>119</v>
      </c>
      <c r="D41" s="8">
        <v>789303</v>
      </c>
      <c r="E41" s="8" t="s">
        <v>119</v>
      </c>
      <c r="F41" s="8">
        <v>725911</v>
      </c>
      <c r="G41" s="8" t="s">
        <v>119</v>
      </c>
      <c r="H41" s="8">
        <v>716189</v>
      </c>
      <c r="I41" s="8" t="s">
        <v>119</v>
      </c>
      <c r="J41" s="8">
        <v>635515</v>
      </c>
      <c r="K41" s="8" t="s">
        <v>119</v>
      </c>
      <c r="L41" s="8">
        <v>561477</v>
      </c>
      <c r="M41" s="8" t="s">
        <v>119</v>
      </c>
      <c r="N41" s="8">
        <v>549280</v>
      </c>
      <c r="O41" s="8" t="s">
        <v>119</v>
      </c>
      <c r="P41" s="8">
        <v>540949</v>
      </c>
      <c r="Q41" s="8" t="s">
        <v>119</v>
      </c>
      <c r="R41" s="8">
        <v>537560</v>
      </c>
      <c r="S41" s="8" t="s">
        <v>119</v>
      </c>
      <c r="T41" s="8">
        <v>532483</v>
      </c>
      <c r="U41" s="8" t="s">
        <v>119</v>
      </c>
      <c r="V41" s="8">
        <v>530436</v>
      </c>
      <c r="W41" s="8" t="s">
        <v>119</v>
      </c>
      <c r="X41" s="8">
        <v>527784</v>
      </c>
      <c r="Y41" s="8" t="s">
        <v>119</v>
      </c>
      <c r="Z41" s="8">
        <v>528495</v>
      </c>
      <c r="AA41" s="8" t="s">
        <v>119</v>
      </c>
      <c r="AB41" s="8">
        <v>522021</v>
      </c>
      <c r="AC41" s="8" t="s">
        <v>119</v>
      </c>
      <c r="AD41" s="8">
        <v>512585</v>
      </c>
      <c r="AE41" s="8" t="s">
        <v>119</v>
      </c>
      <c r="AF41" s="8">
        <v>503975</v>
      </c>
      <c r="AG41" s="8" t="s">
        <v>119</v>
      </c>
    </row>
    <row r="42" spans="1:33" ht="11.4" customHeight="1" x14ac:dyDescent="0.35">
      <c r="A42" s="6" t="s">
        <v>71</v>
      </c>
      <c r="B42" s="9">
        <v>62901</v>
      </c>
      <c r="C42" s="9" t="s">
        <v>119</v>
      </c>
      <c r="D42" s="9">
        <v>61278</v>
      </c>
      <c r="E42" s="9" t="s">
        <v>119</v>
      </c>
      <c r="F42" s="9">
        <v>59669</v>
      </c>
      <c r="G42" s="9" t="s">
        <v>119</v>
      </c>
      <c r="H42" s="9">
        <v>58080</v>
      </c>
      <c r="I42" s="9" t="s">
        <v>119</v>
      </c>
      <c r="J42" s="9">
        <v>55180</v>
      </c>
      <c r="K42" s="9" t="s">
        <v>119</v>
      </c>
      <c r="L42" s="9">
        <v>52818</v>
      </c>
      <c r="M42" s="9" t="s">
        <v>119</v>
      </c>
      <c r="N42" s="9">
        <v>51359</v>
      </c>
      <c r="O42" s="9" t="s">
        <v>119</v>
      </c>
      <c r="P42" s="9">
        <v>49881</v>
      </c>
      <c r="Q42" s="9" t="s">
        <v>119</v>
      </c>
      <c r="R42" s="9">
        <v>48653</v>
      </c>
      <c r="S42" s="9" t="s">
        <v>119</v>
      </c>
      <c r="T42" s="9">
        <v>47944</v>
      </c>
      <c r="U42" s="9" t="s">
        <v>119</v>
      </c>
      <c r="V42" s="9">
        <v>47040</v>
      </c>
      <c r="W42" s="9" t="s">
        <v>119</v>
      </c>
      <c r="X42" s="9">
        <v>46009</v>
      </c>
      <c r="Y42" s="9" t="s">
        <v>119</v>
      </c>
      <c r="Z42" s="9">
        <v>45747</v>
      </c>
      <c r="AA42" s="9" t="s">
        <v>119</v>
      </c>
      <c r="AB42" s="9">
        <v>45227</v>
      </c>
      <c r="AC42" s="9" t="s">
        <v>119</v>
      </c>
      <c r="AD42" s="9">
        <v>44887</v>
      </c>
      <c r="AE42" s="9" t="s">
        <v>119</v>
      </c>
      <c r="AF42" s="9">
        <v>44775</v>
      </c>
      <c r="AG42" s="9" t="s">
        <v>119</v>
      </c>
    </row>
    <row r="43" spans="1:33" ht="11.4" customHeight="1" x14ac:dyDescent="0.35">
      <c r="A43" s="6" t="s">
        <v>72</v>
      </c>
      <c r="B43" s="8">
        <v>209004</v>
      </c>
      <c r="C43" s="8" t="s">
        <v>119</v>
      </c>
      <c r="D43" s="8">
        <v>203855</v>
      </c>
      <c r="E43" s="8" t="s">
        <v>119</v>
      </c>
      <c r="F43" s="8">
        <v>198651</v>
      </c>
      <c r="G43" s="8" t="s">
        <v>119</v>
      </c>
      <c r="H43" s="8">
        <v>194495</v>
      </c>
      <c r="I43" s="8" t="s">
        <v>119</v>
      </c>
      <c r="J43" s="8">
        <v>190066</v>
      </c>
      <c r="K43" s="8" t="s">
        <v>119</v>
      </c>
      <c r="L43" s="8">
        <v>185402</v>
      </c>
      <c r="M43" s="8" t="s">
        <v>119</v>
      </c>
      <c r="N43" s="8">
        <v>179194</v>
      </c>
      <c r="O43" s="8" t="s">
        <v>119</v>
      </c>
      <c r="P43" s="8">
        <v>170802</v>
      </c>
      <c r="Q43" s="8" t="s">
        <v>119</v>
      </c>
      <c r="R43" s="8">
        <v>161972</v>
      </c>
      <c r="S43" s="8" t="s">
        <v>119</v>
      </c>
      <c r="T43" s="8">
        <v>154499</v>
      </c>
      <c r="U43" s="8" t="s">
        <v>119</v>
      </c>
      <c r="V43" s="8">
        <v>147103</v>
      </c>
      <c r="W43" s="8" t="s">
        <v>119</v>
      </c>
      <c r="X43" s="8">
        <v>142218</v>
      </c>
      <c r="Y43" s="8" t="s">
        <v>119</v>
      </c>
      <c r="Z43" s="8">
        <v>139214</v>
      </c>
      <c r="AA43" s="8" t="s">
        <v>119</v>
      </c>
      <c r="AB43" s="8">
        <v>135190</v>
      </c>
      <c r="AC43" s="8" t="s">
        <v>119</v>
      </c>
      <c r="AD43" s="8">
        <v>131573</v>
      </c>
      <c r="AE43" s="8" t="s">
        <v>119</v>
      </c>
      <c r="AF43" s="8">
        <v>129025</v>
      </c>
      <c r="AG43" s="8" t="s">
        <v>119</v>
      </c>
    </row>
    <row r="44" spans="1:33" ht="11.4" customHeight="1" x14ac:dyDescent="0.35">
      <c r="A44" s="6" t="s">
        <v>73</v>
      </c>
      <c r="B44" s="9">
        <v>156377</v>
      </c>
      <c r="C44" s="9" t="s">
        <v>119</v>
      </c>
      <c r="D44" s="9">
        <v>155531</v>
      </c>
      <c r="E44" s="9" t="s">
        <v>119</v>
      </c>
      <c r="F44" s="9">
        <v>156824</v>
      </c>
      <c r="G44" s="9" t="s">
        <v>119</v>
      </c>
      <c r="H44" s="9">
        <v>159204</v>
      </c>
      <c r="I44" s="9" t="s">
        <v>119</v>
      </c>
      <c r="J44" s="9">
        <v>162465</v>
      </c>
      <c r="K44" s="9" t="s">
        <v>119</v>
      </c>
      <c r="L44" s="9">
        <v>163216</v>
      </c>
      <c r="M44" s="9" t="s">
        <v>119</v>
      </c>
      <c r="N44" s="9">
        <v>164053</v>
      </c>
      <c r="O44" s="9" t="s">
        <v>119</v>
      </c>
      <c r="P44" s="9">
        <v>162860</v>
      </c>
      <c r="Q44" s="9" t="s">
        <v>119</v>
      </c>
      <c r="R44" s="9">
        <v>160535</v>
      </c>
      <c r="S44" s="9" t="s">
        <v>119</v>
      </c>
      <c r="T44" s="9">
        <v>157292</v>
      </c>
      <c r="U44" s="9" t="s">
        <v>119</v>
      </c>
      <c r="V44" s="9">
        <v>153643</v>
      </c>
      <c r="W44" s="9" t="s">
        <v>119</v>
      </c>
      <c r="X44" s="9">
        <v>150090</v>
      </c>
      <c r="Y44" s="9" t="s">
        <v>119</v>
      </c>
      <c r="Z44" s="9">
        <v>147120</v>
      </c>
      <c r="AA44" s="9" t="s">
        <v>119</v>
      </c>
      <c r="AB44" s="9">
        <v>145470</v>
      </c>
      <c r="AC44" s="9" t="s">
        <v>119</v>
      </c>
      <c r="AD44" s="9">
        <v>143840</v>
      </c>
      <c r="AE44" s="9" t="s">
        <v>119</v>
      </c>
      <c r="AF44" s="9">
        <v>144041</v>
      </c>
      <c r="AG44" s="9" t="s">
        <v>119</v>
      </c>
    </row>
    <row r="45" spans="1:33" ht="11.4" customHeight="1" x14ac:dyDescent="0.35">
      <c r="A45" s="6" t="s">
        <v>74</v>
      </c>
      <c r="B45" s="8">
        <v>268883</v>
      </c>
      <c r="C45" s="8" t="s">
        <v>119</v>
      </c>
      <c r="D45" s="8">
        <v>279492</v>
      </c>
      <c r="E45" s="8" t="s">
        <v>119</v>
      </c>
      <c r="F45" s="8">
        <v>291297</v>
      </c>
      <c r="G45" s="8" t="s">
        <v>119</v>
      </c>
      <c r="H45" s="8">
        <v>301545</v>
      </c>
      <c r="I45" s="8" t="s">
        <v>119</v>
      </c>
      <c r="J45" s="8">
        <v>309280</v>
      </c>
      <c r="K45" s="8" t="s">
        <v>119</v>
      </c>
      <c r="L45" s="8">
        <v>311677</v>
      </c>
      <c r="M45" s="8" t="s">
        <v>119</v>
      </c>
      <c r="N45" s="8">
        <v>310522</v>
      </c>
      <c r="O45" s="8" t="s">
        <v>119</v>
      </c>
      <c r="P45" s="8">
        <v>300431</v>
      </c>
      <c r="Q45" s="8" t="s">
        <v>119</v>
      </c>
      <c r="R45" s="8">
        <v>287608</v>
      </c>
      <c r="S45" s="8" t="s">
        <v>119</v>
      </c>
      <c r="T45" s="8">
        <v>273837</v>
      </c>
      <c r="U45" s="8" t="s">
        <v>119</v>
      </c>
      <c r="V45" s="8">
        <v>262834</v>
      </c>
      <c r="W45" s="8" t="s">
        <v>119</v>
      </c>
      <c r="X45" s="8">
        <v>254181</v>
      </c>
      <c r="Y45" s="8" t="s">
        <v>119</v>
      </c>
      <c r="Z45" s="8">
        <v>251450</v>
      </c>
      <c r="AA45" s="8" t="s">
        <v>119</v>
      </c>
      <c r="AB45" s="8">
        <v>253037</v>
      </c>
      <c r="AC45" s="8" t="s">
        <v>119</v>
      </c>
      <c r="AD45" s="8">
        <v>258776</v>
      </c>
      <c r="AE45" s="8" t="s">
        <v>119</v>
      </c>
      <c r="AF45" s="8">
        <v>265711</v>
      </c>
      <c r="AG45" s="8" t="s">
        <v>119</v>
      </c>
    </row>
    <row r="46" spans="1:33" ht="11.4" customHeight="1" x14ac:dyDescent="0.35">
      <c r="A46" s="6" t="s">
        <v>75</v>
      </c>
      <c r="B46" s="9">
        <v>1884315</v>
      </c>
      <c r="C46" s="9" t="s">
        <v>119</v>
      </c>
      <c r="D46" s="9">
        <v>1911386</v>
      </c>
      <c r="E46" s="9" t="s">
        <v>119</v>
      </c>
      <c r="F46" s="9">
        <v>1929856</v>
      </c>
      <c r="G46" s="9" t="s">
        <v>119</v>
      </c>
      <c r="H46" s="9">
        <v>1947548</v>
      </c>
      <c r="I46" s="9" t="s">
        <v>119</v>
      </c>
      <c r="J46" s="9">
        <v>1959771</v>
      </c>
      <c r="K46" s="9" t="s">
        <v>119</v>
      </c>
      <c r="L46" s="9">
        <v>1965817</v>
      </c>
      <c r="M46" s="9" t="s">
        <v>119</v>
      </c>
      <c r="N46" s="9">
        <v>1963973</v>
      </c>
      <c r="O46" s="9" t="s">
        <v>119</v>
      </c>
      <c r="P46" s="9">
        <v>1949581</v>
      </c>
      <c r="Q46" s="9" t="s">
        <v>119</v>
      </c>
      <c r="R46" s="9">
        <v>1927128</v>
      </c>
      <c r="S46" s="9" t="s">
        <v>119</v>
      </c>
      <c r="T46" s="9">
        <v>1901359</v>
      </c>
      <c r="U46" s="9" t="s">
        <v>119</v>
      </c>
      <c r="V46" s="9">
        <v>1881457</v>
      </c>
      <c r="W46" s="9" t="s">
        <v>119</v>
      </c>
      <c r="X46" s="9">
        <v>1866310</v>
      </c>
      <c r="Y46" s="9" t="s">
        <v>119</v>
      </c>
      <c r="Z46" s="9">
        <v>1849486</v>
      </c>
      <c r="AA46" s="9" t="s">
        <v>119</v>
      </c>
      <c r="AB46" s="9">
        <v>1820983</v>
      </c>
      <c r="AC46" s="9" t="s">
        <v>119</v>
      </c>
      <c r="AD46" s="9">
        <v>1790119</v>
      </c>
      <c r="AE46" s="9" t="s">
        <v>119</v>
      </c>
      <c r="AF46" s="9">
        <v>1781153</v>
      </c>
      <c r="AG46" s="9" t="s">
        <v>119</v>
      </c>
    </row>
    <row r="47" spans="1:33" ht="11.4" customHeight="1" x14ac:dyDescent="0.35">
      <c r="A47" s="6" t="s">
        <v>76</v>
      </c>
      <c r="B47" s="8">
        <v>15158681</v>
      </c>
      <c r="C47" s="8" t="s">
        <v>119</v>
      </c>
      <c r="D47" s="8">
        <v>15132625</v>
      </c>
      <c r="E47" s="8" t="s">
        <v>119</v>
      </c>
      <c r="F47" s="8">
        <v>15063651</v>
      </c>
      <c r="G47" s="8" t="s">
        <v>119</v>
      </c>
      <c r="H47" s="8">
        <v>14989941</v>
      </c>
      <c r="I47" s="8" t="s">
        <v>119</v>
      </c>
      <c r="J47" s="8">
        <v>14842037</v>
      </c>
      <c r="K47" s="8" t="s">
        <v>119</v>
      </c>
      <c r="L47" s="8">
        <v>14576571</v>
      </c>
      <c r="M47" s="8" t="s">
        <v>119</v>
      </c>
      <c r="N47" s="8">
        <v>14323803</v>
      </c>
      <c r="O47" s="8" t="s">
        <v>119</v>
      </c>
      <c r="P47" s="8">
        <v>13980923</v>
      </c>
      <c r="Q47" s="8" t="s">
        <v>121</v>
      </c>
      <c r="R47" s="8">
        <v>13733673</v>
      </c>
      <c r="S47" s="8" t="s">
        <v>119</v>
      </c>
      <c r="T47" s="8">
        <v>13528970</v>
      </c>
      <c r="U47" s="8" t="s">
        <v>119</v>
      </c>
      <c r="V47" s="8">
        <v>13413543</v>
      </c>
      <c r="W47" s="8" t="s">
        <v>121</v>
      </c>
      <c r="X47" s="8">
        <v>13336468</v>
      </c>
      <c r="Y47" s="8" t="s">
        <v>121</v>
      </c>
      <c r="Z47" s="8">
        <v>13350178</v>
      </c>
      <c r="AA47" s="8" t="s">
        <v>119</v>
      </c>
      <c r="AB47" s="8">
        <v>13279322</v>
      </c>
      <c r="AC47" s="8" t="s">
        <v>121</v>
      </c>
      <c r="AD47" s="8">
        <v>13201068</v>
      </c>
      <c r="AE47" s="8" t="s">
        <v>119</v>
      </c>
      <c r="AF47" s="8">
        <v>13175706</v>
      </c>
      <c r="AG47" s="8" t="s">
        <v>122</v>
      </c>
    </row>
    <row r="48" spans="1:33" ht="11.4" customHeight="1" x14ac:dyDescent="0.35">
      <c r="A48" s="6" t="s">
        <v>77</v>
      </c>
      <c r="B48" s="9">
        <v>15027032</v>
      </c>
      <c r="C48" s="9" t="s">
        <v>119</v>
      </c>
      <c r="D48" s="9">
        <v>15003720</v>
      </c>
      <c r="E48" s="9" t="s">
        <v>119</v>
      </c>
      <c r="F48" s="9">
        <v>14936835</v>
      </c>
      <c r="G48" s="9" t="s">
        <v>119</v>
      </c>
      <c r="H48" s="9">
        <v>14864195</v>
      </c>
      <c r="I48" s="9" t="s">
        <v>119</v>
      </c>
      <c r="J48" s="9">
        <v>14718784</v>
      </c>
      <c r="K48" s="9" t="s">
        <v>119</v>
      </c>
      <c r="L48" s="9">
        <v>14455136</v>
      </c>
      <c r="M48" s="9" t="s">
        <v>119</v>
      </c>
      <c r="N48" s="9">
        <v>14203351</v>
      </c>
      <c r="O48" s="9" t="s">
        <v>119</v>
      </c>
      <c r="P48" s="9">
        <v>13861604</v>
      </c>
      <c r="Q48" s="9" t="s">
        <v>121</v>
      </c>
      <c r="R48" s="9">
        <v>13614562</v>
      </c>
      <c r="S48" s="9" t="s">
        <v>119</v>
      </c>
      <c r="T48" s="9">
        <v>13408468</v>
      </c>
      <c r="U48" s="9" t="s">
        <v>119</v>
      </c>
      <c r="V48" s="9">
        <v>13293527</v>
      </c>
      <c r="W48" s="9" t="s">
        <v>121</v>
      </c>
      <c r="X48" s="9">
        <v>13218437</v>
      </c>
      <c r="Y48" s="9" t="s">
        <v>121</v>
      </c>
      <c r="Z48" s="9">
        <v>13235300</v>
      </c>
      <c r="AA48" s="9" t="s">
        <v>119</v>
      </c>
      <c r="AB48" s="9">
        <v>13169634</v>
      </c>
      <c r="AC48" s="9" t="s">
        <v>121</v>
      </c>
      <c r="AD48" s="9">
        <v>13096913</v>
      </c>
      <c r="AE48" s="9" t="s">
        <v>119</v>
      </c>
      <c r="AF48" s="9">
        <v>13076211</v>
      </c>
      <c r="AG48" s="9" t="s">
        <v>122</v>
      </c>
    </row>
    <row r="49" spans="1:33" ht="11.4" customHeight="1" x14ac:dyDescent="0.35">
      <c r="A49" s="6" t="s">
        <v>78</v>
      </c>
      <c r="B49" s="8">
        <v>356384</v>
      </c>
      <c r="C49" s="8" t="s">
        <v>119</v>
      </c>
      <c r="D49" s="8">
        <v>363815</v>
      </c>
      <c r="E49" s="8" t="s">
        <v>119</v>
      </c>
      <c r="F49" s="8">
        <v>372519</v>
      </c>
      <c r="G49" s="8" t="s">
        <v>119</v>
      </c>
      <c r="H49" s="8">
        <v>380254</v>
      </c>
      <c r="I49" s="8" t="s">
        <v>119</v>
      </c>
      <c r="J49" s="8">
        <v>387335</v>
      </c>
      <c r="K49" s="8" t="s">
        <v>119</v>
      </c>
      <c r="L49" s="8">
        <v>389708</v>
      </c>
      <c r="M49" s="8" t="s">
        <v>119</v>
      </c>
      <c r="N49" s="8">
        <v>390280</v>
      </c>
      <c r="O49" s="8" t="s">
        <v>119</v>
      </c>
      <c r="P49" s="8">
        <v>389117</v>
      </c>
      <c r="Q49" s="8" t="s">
        <v>119</v>
      </c>
      <c r="R49" s="8">
        <v>387960</v>
      </c>
      <c r="S49" s="8" t="s">
        <v>119</v>
      </c>
      <c r="T49" s="8">
        <v>386012</v>
      </c>
      <c r="U49" s="8" t="s">
        <v>119</v>
      </c>
      <c r="V49" s="8">
        <v>384754</v>
      </c>
      <c r="W49" s="8" t="s">
        <v>119</v>
      </c>
      <c r="X49" s="8">
        <v>384006</v>
      </c>
      <c r="Y49" s="8" t="s">
        <v>119</v>
      </c>
      <c r="Z49" s="8">
        <v>383484</v>
      </c>
      <c r="AA49" s="8" t="s">
        <v>119</v>
      </c>
      <c r="AB49" s="8">
        <v>379414</v>
      </c>
      <c r="AC49" s="8" t="s">
        <v>119</v>
      </c>
      <c r="AD49" s="8">
        <v>375777</v>
      </c>
      <c r="AE49" s="8" t="s">
        <v>119</v>
      </c>
      <c r="AF49" s="8">
        <v>373156</v>
      </c>
      <c r="AG49" s="8" t="s">
        <v>119</v>
      </c>
    </row>
    <row r="50" spans="1:33" ht="11.4" customHeight="1" x14ac:dyDescent="0.35">
      <c r="A50" s="6" t="s">
        <v>79</v>
      </c>
      <c r="B50" s="9">
        <v>10228</v>
      </c>
      <c r="C50" s="9" t="s">
        <v>119</v>
      </c>
      <c r="D50" s="9">
        <v>10438</v>
      </c>
      <c r="E50" s="9" t="s">
        <v>119</v>
      </c>
      <c r="F50" s="9">
        <v>10852</v>
      </c>
      <c r="G50" s="9" t="s">
        <v>119</v>
      </c>
      <c r="H50" s="9">
        <v>11147</v>
      </c>
      <c r="I50" s="9" t="s">
        <v>119</v>
      </c>
      <c r="J50" s="9">
        <v>11524</v>
      </c>
      <c r="K50" s="9" t="s">
        <v>119</v>
      </c>
      <c r="L50" s="9">
        <v>11678</v>
      </c>
      <c r="M50" s="9" t="s">
        <v>119</v>
      </c>
      <c r="N50" s="9">
        <v>11617</v>
      </c>
      <c r="O50" s="9" t="s">
        <v>119</v>
      </c>
      <c r="P50" s="9">
        <v>11309</v>
      </c>
      <c r="Q50" s="9" t="s">
        <v>119</v>
      </c>
      <c r="R50" s="9">
        <v>11309</v>
      </c>
      <c r="S50" s="9" t="s">
        <v>119</v>
      </c>
      <c r="T50" s="9">
        <v>11116</v>
      </c>
      <c r="U50" s="9" t="s">
        <v>119</v>
      </c>
      <c r="V50" s="9">
        <v>10924</v>
      </c>
      <c r="W50" s="9" t="s">
        <v>119</v>
      </c>
      <c r="X50" s="9">
        <v>10814</v>
      </c>
      <c r="Y50" s="9" t="s">
        <v>119</v>
      </c>
      <c r="Z50" s="9">
        <v>10860</v>
      </c>
      <c r="AA50" s="9" t="s">
        <v>119</v>
      </c>
      <c r="AB50" s="9">
        <v>10809</v>
      </c>
      <c r="AC50" s="9" t="s">
        <v>119</v>
      </c>
      <c r="AD50" s="9">
        <v>10836</v>
      </c>
      <c r="AE50" s="9" t="s">
        <v>119</v>
      </c>
      <c r="AF50" s="9">
        <v>10909</v>
      </c>
      <c r="AG50" s="9" t="s">
        <v>119</v>
      </c>
    </row>
    <row r="51" spans="1:33" ht="11.4" customHeight="1" x14ac:dyDescent="0.35">
      <c r="A51" s="6" t="s">
        <v>80</v>
      </c>
      <c r="B51" s="8">
        <v>1014</v>
      </c>
      <c r="C51" s="8" t="s">
        <v>119</v>
      </c>
      <c r="D51" s="8">
        <v>1008</v>
      </c>
      <c r="E51" s="8" t="s">
        <v>119</v>
      </c>
      <c r="F51" s="8">
        <v>1025</v>
      </c>
      <c r="G51" s="8" t="s">
        <v>119</v>
      </c>
      <c r="H51" s="8">
        <v>1045</v>
      </c>
      <c r="I51" s="8" t="s">
        <v>119</v>
      </c>
      <c r="J51" s="8">
        <v>1062</v>
      </c>
      <c r="K51" s="8" t="s">
        <v>119</v>
      </c>
      <c r="L51" s="8">
        <v>1075</v>
      </c>
      <c r="M51" s="8" t="s">
        <v>119</v>
      </c>
      <c r="N51" s="8">
        <v>1064</v>
      </c>
      <c r="O51" s="8" t="s">
        <v>119</v>
      </c>
      <c r="P51" s="8">
        <v>1068</v>
      </c>
      <c r="Q51" s="8" t="s">
        <v>119</v>
      </c>
      <c r="R51" s="8">
        <v>1070</v>
      </c>
      <c r="S51" s="8" t="s">
        <v>119</v>
      </c>
      <c r="T51" s="8">
        <v>1077</v>
      </c>
      <c r="U51" s="8" t="s">
        <v>119</v>
      </c>
      <c r="V51" s="8">
        <v>1072</v>
      </c>
      <c r="W51" s="8" t="s">
        <v>119</v>
      </c>
      <c r="X51" s="8">
        <v>1105</v>
      </c>
      <c r="Y51" s="8" t="s">
        <v>119</v>
      </c>
      <c r="Z51" s="8">
        <v>1087</v>
      </c>
      <c r="AA51" s="8" t="s">
        <v>119</v>
      </c>
      <c r="AB51" s="8">
        <v>1048</v>
      </c>
      <c r="AC51" s="8" t="s">
        <v>119</v>
      </c>
      <c r="AD51" s="8">
        <v>1028</v>
      </c>
      <c r="AE51" s="8" t="s">
        <v>119</v>
      </c>
      <c r="AF51" s="8">
        <v>977</v>
      </c>
      <c r="AG51" s="8" t="s">
        <v>119</v>
      </c>
    </row>
    <row r="52" spans="1:33" ht="11.4" customHeight="1" x14ac:dyDescent="0.35">
      <c r="A52" s="6" t="s">
        <v>81</v>
      </c>
      <c r="B52" s="9">
        <v>136324</v>
      </c>
      <c r="C52" s="9" t="s">
        <v>119</v>
      </c>
      <c r="D52" s="9">
        <v>140688</v>
      </c>
      <c r="E52" s="9" t="s">
        <v>119</v>
      </c>
      <c r="F52" s="9">
        <v>145741</v>
      </c>
      <c r="G52" s="9" t="s">
        <v>119</v>
      </c>
      <c r="H52" s="9">
        <v>150355</v>
      </c>
      <c r="I52" s="9" t="s">
        <v>119</v>
      </c>
      <c r="J52" s="9">
        <v>153434</v>
      </c>
      <c r="K52" s="9" t="s">
        <v>119</v>
      </c>
      <c r="L52" s="9">
        <v>155253</v>
      </c>
      <c r="M52" s="9" t="s">
        <v>119</v>
      </c>
      <c r="N52" s="9">
        <v>156284</v>
      </c>
      <c r="O52" s="9" t="s">
        <v>119</v>
      </c>
      <c r="P52" s="9">
        <v>156500</v>
      </c>
      <c r="Q52" s="9" t="s">
        <v>119</v>
      </c>
      <c r="R52" s="9">
        <v>157162</v>
      </c>
      <c r="S52" s="9" t="s">
        <v>119</v>
      </c>
      <c r="T52" s="9">
        <v>158031</v>
      </c>
      <c r="U52" s="9" t="s">
        <v>119</v>
      </c>
      <c r="V52" s="9">
        <v>157825</v>
      </c>
      <c r="W52" s="9" t="s">
        <v>119</v>
      </c>
      <c r="X52" s="9">
        <v>158294</v>
      </c>
      <c r="Y52" s="9" t="s">
        <v>119</v>
      </c>
      <c r="Z52" s="9">
        <v>158282</v>
      </c>
      <c r="AA52" s="9" t="s">
        <v>119</v>
      </c>
      <c r="AB52" s="9">
        <v>157060</v>
      </c>
      <c r="AC52" s="9" t="s">
        <v>119</v>
      </c>
      <c r="AD52" s="9">
        <v>155784</v>
      </c>
      <c r="AE52" s="9" t="s">
        <v>119</v>
      </c>
      <c r="AF52" s="9">
        <v>155334</v>
      </c>
      <c r="AG52" s="9" t="s">
        <v>119</v>
      </c>
    </row>
    <row r="53" spans="1:33" ht="11.4" customHeight="1" x14ac:dyDescent="0.35">
      <c r="A53" s="6" t="s">
        <v>82</v>
      </c>
      <c r="B53" s="8">
        <v>208818</v>
      </c>
      <c r="C53" s="8" t="s">
        <v>119</v>
      </c>
      <c r="D53" s="8">
        <v>211681</v>
      </c>
      <c r="E53" s="8" t="s">
        <v>119</v>
      </c>
      <c r="F53" s="8">
        <v>214901</v>
      </c>
      <c r="G53" s="8" t="s">
        <v>119</v>
      </c>
      <c r="H53" s="8">
        <v>217707</v>
      </c>
      <c r="I53" s="8" t="s">
        <v>119</v>
      </c>
      <c r="J53" s="8">
        <v>221315</v>
      </c>
      <c r="K53" s="8" t="s">
        <v>119</v>
      </c>
      <c r="L53" s="8">
        <v>221702</v>
      </c>
      <c r="M53" s="8" t="s">
        <v>119</v>
      </c>
      <c r="N53" s="8">
        <v>221315</v>
      </c>
      <c r="O53" s="8" t="s">
        <v>119</v>
      </c>
      <c r="P53" s="8">
        <v>220240</v>
      </c>
      <c r="Q53" s="8" t="s">
        <v>119</v>
      </c>
      <c r="R53" s="8">
        <v>218419</v>
      </c>
      <c r="S53" s="8" t="s">
        <v>119</v>
      </c>
      <c r="T53" s="8">
        <v>215788</v>
      </c>
      <c r="U53" s="8" t="s">
        <v>119</v>
      </c>
      <c r="V53" s="8">
        <v>214933</v>
      </c>
      <c r="W53" s="8" t="s">
        <v>119</v>
      </c>
      <c r="X53" s="8">
        <v>213793</v>
      </c>
      <c r="Y53" s="8" t="s">
        <v>119</v>
      </c>
      <c r="Z53" s="8">
        <v>213255</v>
      </c>
      <c r="AA53" s="8" t="s">
        <v>119</v>
      </c>
      <c r="AB53" s="8">
        <v>210497</v>
      </c>
      <c r="AC53" s="8" t="s">
        <v>119</v>
      </c>
      <c r="AD53" s="8">
        <v>208129</v>
      </c>
      <c r="AE53" s="8" t="s">
        <v>119</v>
      </c>
      <c r="AF53" s="8">
        <v>205936</v>
      </c>
      <c r="AG53" s="8" t="s">
        <v>119</v>
      </c>
    </row>
    <row r="54" spans="1:33" ht="11.4" customHeight="1" x14ac:dyDescent="0.35">
      <c r="A54" s="6" t="s">
        <v>83</v>
      </c>
      <c r="B54" s="9">
        <v>23303</v>
      </c>
      <c r="C54" s="9" t="s">
        <v>119</v>
      </c>
      <c r="D54" s="9">
        <v>23405</v>
      </c>
      <c r="E54" s="9" t="s">
        <v>119</v>
      </c>
      <c r="F54" s="9">
        <v>23100</v>
      </c>
      <c r="G54" s="9" t="s">
        <v>119</v>
      </c>
      <c r="H54" s="9">
        <v>22945</v>
      </c>
      <c r="I54" s="9" t="s">
        <v>119</v>
      </c>
      <c r="J54" s="9">
        <v>22297</v>
      </c>
      <c r="K54" s="9" t="s">
        <v>119</v>
      </c>
      <c r="L54" s="9">
        <v>21732</v>
      </c>
      <c r="M54" s="9" t="s">
        <v>119</v>
      </c>
      <c r="N54" s="9">
        <v>21423</v>
      </c>
      <c r="O54" s="9" t="s">
        <v>119</v>
      </c>
      <c r="P54" s="9">
        <v>21235</v>
      </c>
      <c r="Q54" s="9" t="s">
        <v>119</v>
      </c>
      <c r="R54" s="9">
        <v>21247</v>
      </c>
      <c r="S54" s="9" t="s">
        <v>119</v>
      </c>
      <c r="T54" s="9">
        <v>20929</v>
      </c>
      <c r="U54" s="9" t="s">
        <v>119</v>
      </c>
      <c r="V54" s="9">
        <v>20771</v>
      </c>
      <c r="W54" s="9" t="s">
        <v>119</v>
      </c>
      <c r="X54" s="9">
        <v>20463</v>
      </c>
      <c r="Y54" s="9" t="s">
        <v>119</v>
      </c>
      <c r="Z54" s="9">
        <v>20032</v>
      </c>
      <c r="AA54" s="9" t="s">
        <v>119</v>
      </c>
      <c r="AB54" s="9">
        <v>19853</v>
      </c>
      <c r="AC54" s="9" t="s">
        <v>119</v>
      </c>
      <c r="AD54" s="9">
        <v>19721</v>
      </c>
      <c r="AE54" s="9" t="s">
        <v>119</v>
      </c>
      <c r="AF54" s="9">
        <v>19425</v>
      </c>
      <c r="AG54" s="9" t="s">
        <v>119</v>
      </c>
    </row>
    <row r="55" spans="1:33" ht="11.4" customHeight="1" x14ac:dyDescent="0.35">
      <c r="A55" s="6" t="s">
        <v>84</v>
      </c>
      <c r="B55" s="8">
        <v>80721</v>
      </c>
      <c r="C55" s="8" t="s">
        <v>119</v>
      </c>
      <c r="D55" s="8">
        <v>79847</v>
      </c>
      <c r="E55" s="8" t="s">
        <v>119</v>
      </c>
      <c r="F55" s="8">
        <v>78857</v>
      </c>
      <c r="G55" s="8" t="s">
        <v>119</v>
      </c>
      <c r="H55" s="8">
        <v>78415</v>
      </c>
      <c r="I55" s="8" t="s">
        <v>119</v>
      </c>
      <c r="J55" s="8">
        <v>77525</v>
      </c>
      <c r="K55" s="8" t="s">
        <v>119</v>
      </c>
      <c r="L55" s="8">
        <v>75876</v>
      </c>
      <c r="M55" s="8" t="s">
        <v>119</v>
      </c>
      <c r="N55" s="8">
        <v>75149</v>
      </c>
      <c r="O55" s="8" t="s">
        <v>119</v>
      </c>
      <c r="P55" s="8">
        <v>73556</v>
      </c>
      <c r="Q55" s="8" t="s">
        <v>119</v>
      </c>
      <c r="R55" s="8">
        <v>71380</v>
      </c>
      <c r="S55" s="8" t="s">
        <v>119</v>
      </c>
      <c r="T55" s="8">
        <v>68695</v>
      </c>
      <c r="U55" s="8" t="s">
        <v>119</v>
      </c>
      <c r="V55" s="8">
        <v>66549</v>
      </c>
      <c r="W55" s="8" t="s">
        <v>119</v>
      </c>
      <c r="X55" s="8">
        <v>63495</v>
      </c>
      <c r="Y55" s="8" t="s">
        <v>119</v>
      </c>
      <c r="Z55" s="8">
        <v>62141</v>
      </c>
      <c r="AA55" s="8" t="s">
        <v>119</v>
      </c>
      <c r="AB55" s="8">
        <v>60489</v>
      </c>
      <c r="AC55" s="8" t="s">
        <v>119</v>
      </c>
      <c r="AD55" s="8">
        <v>59053</v>
      </c>
      <c r="AE55" s="8" t="s">
        <v>119</v>
      </c>
      <c r="AF55" s="8">
        <v>57937</v>
      </c>
      <c r="AG55" s="8" t="s">
        <v>119</v>
      </c>
    </row>
    <row r="56" spans="1:33" ht="11.4" customHeight="1" x14ac:dyDescent="0.35">
      <c r="A56" s="6" t="s">
        <v>85</v>
      </c>
      <c r="B56" s="9">
        <v>154566</v>
      </c>
      <c r="C56" s="9" t="s">
        <v>119</v>
      </c>
      <c r="D56" s="9">
        <v>154250</v>
      </c>
      <c r="E56" s="9" t="s">
        <v>119</v>
      </c>
      <c r="F56" s="9">
        <v>153551</v>
      </c>
      <c r="G56" s="9" t="s">
        <v>119</v>
      </c>
      <c r="H56" s="9">
        <v>153806</v>
      </c>
      <c r="I56" s="9" t="s">
        <v>119</v>
      </c>
      <c r="J56" s="9">
        <v>151021</v>
      </c>
      <c r="K56" s="9" t="s">
        <v>119</v>
      </c>
      <c r="L56" s="9">
        <v>147326</v>
      </c>
      <c r="M56" s="9" t="s">
        <v>119</v>
      </c>
      <c r="N56" s="9">
        <v>143718</v>
      </c>
      <c r="O56" s="9" t="s">
        <v>119</v>
      </c>
      <c r="P56" s="9">
        <v>140493</v>
      </c>
      <c r="Q56" s="9" t="s">
        <v>119</v>
      </c>
      <c r="R56" s="9">
        <v>136784</v>
      </c>
      <c r="S56" s="9" t="s">
        <v>119</v>
      </c>
      <c r="T56" s="9">
        <v>131391</v>
      </c>
      <c r="U56" s="9" t="s">
        <v>119</v>
      </c>
      <c r="V56" s="9">
        <v>124893</v>
      </c>
      <c r="W56" s="9" t="s">
        <v>119</v>
      </c>
      <c r="X56" s="9">
        <v>119875</v>
      </c>
      <c r="Y56" s="9" t="s">
        <v>119</v>
      </c>
      <c r="Z56" s="9">
        <v>114883</v>
      </c>
      <c r="AA56" s="9" t="s">
        <v>119</v>
      </c>
      <c r="AB56" s="9">
        <v>108144</v>
      </c>
      <c r="AC56" s="9" t="s">
        <v>119</v>
      </c>
      <c r="AD56" s="9">
        <v>106016</v>
      </c>
      <c r="AE56" s="9" t="s">
        <v>119</v>
      </c>
      <c r="AF56" s="9">
        <v>102455</v>
      </c>
      <c r="AG56" s="9" t="s">
        <v>119</v>
      </c>
    </row>
    <row r="57" spans="1:33" ht="11.4" customHeight="1" x14ac:dyDescent="0.35">
      <c r="A57" s="6" t="s">
        <v>86</v>
      </c>
      <c r="B57" s="8">
        <v>237068</v>
      </c>
      <c r="C57" s="8" t="s">
        <v>119</v>
      </c>
      <c r="D57" s="8">
        <v>230324</v>
      </c>
      <c r="E57" s="8" t="s">
        <v>119</v>
      </c>
      <c r="F57" s="8">
        <v>224649</v>
      </c>
      <c r="G57" s="8" t="s">
        <v>119</v>
      </c>
      <c r="H57" s="8">
        <v>220577</v>
      </c>
      <c r="I57" s="8" t="s">
        <v>119</v>
      </c>
      <c r="J57" s="8">
        <v>215071</v>
      </c>
      <c r="K57" s="8" t="s">
        <v>119</v>
      </c>
      <c r="L57" s="8">
        <v>210254</v>
      </c>
      <c r="M57" s="8" t="s">
        <v>119</v>
      </c>
      <c r="N57" s="8">
        <v>207385</v>
      </c>
      <c r="O57" s="8" t="s">
        <v>119</v>
      </c>
      <c r="P57" s="8">
        <v>200809</v>
      </c>
      <c r="Q57" s="8" t="s">
        <v>119</v>
      </c>
      <c r="R57" s="8">
        <v>196263</v>
      </c>
      <c r="S57" s="8" t="s">
        <v>119</v>
      </c>
      <c r="T57" s="8">
        <v>191380</v>
      </c>
      <c r="U57" s="8" t="s">
        <v>119</v>
      </c>
      <c r="V57" s="8">
        <v>185170</v>
      </c>
      <c r="W57" s="8" t="s">
        <v>119</v>
      </c>
      <c r="X57" s="8">
        <v>178846</v>
      </c>
      <c r="Y57" s="8" t="s">
        <v>119</v>
      </c>
      <c r="Z57" s="8">
        <v>172649</v>
      </c>
      <c r="AA57" s="8" t="s">
        <v>119</v>
      </c>
      <c r="AB57" s="8">
        <v>170631</v>
      </c>
      <c r="AC57" s="8" t="s">
        <v>119</v>
      </c>
      <c r="AD57" s="8">
        <v>170090</v>
      </c>
      <c r="AE57" s="8" t="s">
        <v>119</v>
      </c>
      <c r="AF57" s="8">
        <v>171073</v>
      </c>
      <c r="AG57" s="8" t="s">
        <v>119</v>
      </c>
    </row>
    <row r="58" spans="1:33" ht="11.4" customHeight="1" x14ac:dyDescent="0.35">
      <c r="A58" s="6" t="s">
        <v>87</v>
      </c>
      <c r="B58" s="9">
        <v>3076000</v>
      </c>
      <c r="C58" s="9" t="s">
        <v>119</v>
      </c>
      <c r="D58" s="9">
        <v>3048000</v>
      </c>
      <c r="E58" s="9" t="s">
        <v>119</v>
      </c>
      <c r="F58" s="9">
        <v>3037000</v>
      </c>
      <c r="G58" s="9" t="s">
        <v>119</v>
      </c>
      <c r="H58" s="9">
        <v>3032000</v>
      </c>
      <c r="I58" s="9" t="s">
        <v>119</v>
      </c>
      <c r="J58" s="9">
        <v>2997310</v>
      </c>
      <c r="K58" s="9" t="s">
        <v>119</v>
      </c>
      <c r="L58" s="9">
        <v>3013187</v>
      </c>
      <c r="M58" s="9" t="s">
        <v>119</v>
      </c>
      <c r="N58" s="9">
        <v>3037327</v>
      </c>
      <c r="O58" s="9" t="s">
        <v>119</v>
      </c>
      <c r="P58" s="9">
        <v>3058086</v>
      </c>
      <c r="Q58" s="9" t="s">
        <v>119</v>
      </c>
      <c r="R58" s="9">
        <v>3077387</v>
      </c>
      <c r="S58" s="9" t="s">
        <v>119</v>
      </c>
      <c r="T58" s="9">
        <v>3118688</v>
      </c>
      <c r="U58" s="9" t="s">
        <v>119</v>
      </c>
      <c r="V58" s="9">
        <v>3150484</v>
      </c>
      <c r="W58" s="9" t="s">
        <v>119</v>
      </c>
      <c r="X58" s="9">
        <v>3169840</v>
      </c>
      <c r="Y58" s="9" t="s">
        <v>119</v>
      </c>
      <c r="Z58" s="9">
        <v>3203137</v>
      </c>
      <c r="AA58" s="9" t="s">
        <v>119</v>
      </c>
      <c r="AB58" s="9">
        <v>3222876</v>
      </c>
      <c r="AC58" s="9" t="s">
        <v>119</v>
      </c>
      <c r="AD58" s="9">
        <v>3175544</v>
      </c>
      <c r="AE58" s="9" t="s">
        <v>119</v>
      </c>
      <c r="AF58" s="9">
        <v>3124818</v>
      </c>
      <c r="AG58" s="9" t="s">
        <v>119</v>
      </c>
    </row>
    <row r="59" spans="1:33" ht="11.4" customHeight="1" x14ac:dyDescent="0.35">
      <c r="A59" s="6" t="s">
        <v>88</v>
      </c>
      <c r="B59" s="8">
        <v>1577</v>
      </c>
      <c r="C59" s="8" t="s">
        <v>119</v>
      </c>
      <c r="D59" s="8">
        <v>1680</v>
      </c>
      <c r="E59" s="8" t="s">
        <v>119</v>
      </c>
      <c r="F59" s="8">
        <v>1731</v>
      </c>
      <c r="G59" s="8" t="s">
        <v>119</v>
      </c>
      <c r="H59" s="8">
        <v>1798</v>
      </c>
      <c r="I59" s="8" t="s">
        <v>119</v>
      </c>
      <c r="J59" s="8">
        <v>1896</v>
      </c>
      <c r="K59" s="8" t="s">
        <v>119</v>
      </c>
      <c r="L59" s="8">
        <v>1898</v>
      </c>
      <c r="M59" s="8" t="s">
        <v>119</v>
      </c>
      <c r="N59" s="8">
        <v>1832</v>
      </c>
      <c r="O59" s="8" t="s">
        <v>119</v>
      </c>
      <c r="P59" s="8">
        <v>1779</v>
      </c>
      <c r="Q59" s="8" t="s">
        <v>119</v>
      </c>
      <c r="R59" s="8">
        <v>1779</v>
      </c>
      <c r="S59" s="8" t="s">
        <v>119</v>
      </c>
      <c r="T59" s="8">
        <v>1739</v>
      </c>
      <c r="U59" s="8" t="s">
        <v>119</v>
      </c>
      <c r="V59" s="8" t="s">
        <v>125</v>
      </c>
      <c r="W59" s="8" t="s">
        <v>119</v>
      </c>
      <c r="X59" s="8" t="s">
        <v>125</v>
      </c>
      <c r="Y59" s="8" t="s">
        <v>119</v>
      </c>
      <c r="Z59" s="8" t="s">
        <v>125</v>
      </c>
      <c r="AA59" s="8" t="s">
        <v>119</v>
      </c>
      <c r="AB59" s="8" t="s">
        <v>125</v>
      </c>
      <c r="AC59" s="8" t="s">
        <v>119</v>
      </c>
      <c r="AD59" s="8" t="s">
        <v>125</v>
      </c>
      <c r="AE59" s="8" t="s">
        <v>119</v>
      </c>
      <c r="AF59" s="8">
        <v>1981</v>
      </c>
      <c r="AG59" s="8" t="s">
        <v>119</v>
      </c>
    </row>
    <row r="60" spans="1:33" ht="11.4" customHeight="1" x14ac:dyDescent="0.35">
      <c r="A60" s="6" t="s">
        <v>89</v>
      </c>
      <c r="B60" s="9" t="s">
        <v>125</v>
      </c>
      <c r="C60" s="9" t="s">
        <v>119</v>
      </c>
      <c r="D60" s="9" t="s">
        <v>125</v>
      </c>
      <c r="E60" s="9" t="s">
        <v>119</v>
      </c>
      <c r="F60" s="9">
        <v>386753</v>
      </c>
      <c r="G60" s="9" t="s">
        <v>119</v>
      </c>
      <c r="H60" s="9">
        <v>365637</v>
      </c>
      <c r="I60" s="9" t="s">
        <v>119</v>
      </c>
      <c r="J60" s="9">
        <v>347242</v>
      </c>
      <c r="K60" s="9" t="s">
        <v>119</v>
      </c>
      <c r="L60" s="9">
        <v>324126</v>
      </c>
      <c r="M60" s="9" t="s">
        <v>119</v>
      </c>
      <c r="N60" s="9" t="s">
        <v>125</v>
      </c>
      <c r="O60" s="9" t="s">
        <v>119</v>
      </c>
      <c r="P60" s="9">
        <v>284572</v>
      </c>
      <c r="Q60" s="9" t="s">
        <v>119</v>
      </c>
      <c r="R60" s="9">
        <v>265712</v>
      </c>
      <c r="S60" s="9" t="s">
        <v>119</v>
      </c>
      <c r="T60" s="9">
        <v>245947</v>
      </c>
      <c r="U60" s="9" t="s">
        <v>119</v>
      </c>
      <c r="V60" s="9">
        <v>233838</v>
      </c>
      <c r="W60" s="9" t="s">
        <v>119</v>
      </c>
      <c r="X60" s="9">
        <v>225919</v>
      </c>
      <c r="Y60" s="9" t="s">
        <v>119</v>
      </c>
      <c r="Z60" s="9">
        <v>222403</v>
      </c>
      <c r="AA60" s="9" t="s">
        <v>119</v>
      </c>
      <c r="AB60" s="9">
        <v>220459</v>
      </c>
      <c r="AC60" s="9" t="s">
        <v>119</v>
      </c>
      <c r="AD60" s="9">
        <v>220281</v>
      </c>
      <c r="AE60" s="9" t="s">
        <v>119</v>
      </c>
      <c r="AF60" s="9">
        <v>219006</v>
      </c>
      <c r="AG60" s="9" t="s">
        <v>119</v>
      </c>
    </row>
    <row r="61" spans="1:33" ht="14.5" x14ac:dyDescent="0.35">
      <c r="A61" s="6" t="s">
        <v>90</v>
      </c>
      <c r="B61" s="8" t="s">
        <v>125</v>
      </c>
      <c r="C61" s="8" t="s">
        <v>119</v>
      </c>
      <c r="D61" s="8" t="s">
        <v>125</v>
      </c>
      <c r="E61" s="8" t="s">
        <v>119</v>
      </c>
      <c r="F61" s="8" t="s">
        <v>125</v>
      </c>
      <c r="G61" s="8" t="s">
        <v>119</v>
      </c>
      <c r="H61" s="8" t="s">
        <v>125</v>
      </c>
      <c r="I61" s="8" t="s">
        <v>119</v>
      </c>
      <c r="J61" s="8" t="s">
        <v>125</v>
      </c>
      <c r="K61" s="8" t="s">
        <v>119</v>
      </c>
      <c r="L61" s="8" t="s">
        <v>125</v>
      </c>
      <c r="M61" s="8" t="s">
        <v>119</v>
      </c>
      <c r="N61" s="8" t="s">
        <v>125</v>
      </c>
      <c r="O61" s="8" t="s">
        <v>119</v>
      </c>
      <c r="P61" s="8" t="s">
        <v>125</v>
      </c>
      <c r="Q61" s="8" t="s">
        <v>119</v>
      </c>
      <c r="R61" s="8" t="s">
        <v>125</v>
      </c>
      <c r="S61" s="8" t="s">
        <v>119</v>
      </c>
      <c r="T61" s="8" t="s">
        <v>125</v>
      </c>
      <c r="U61" s="8" t="s">
        <v>119</v>
      </c>
      <c r="V61" s="8" t="s">
        <v>125</v>
      </c>
      <c r="W61" s="8" t="s">
        <v>119</v>
      </c>
      <c r="X61" s="8" t="s">
        <v>125</v>
      </c>
      <c r="Y61" s="8" t="s">
        <v>119</v>
      </c>
      <c r="Z61" s="8">
        <v>84121</v>
      </c>
      <c r="AA61" s="8" t="s">
        <v>124</v>
      </c>
      <c r="AB61" s="8">
        <v>82788</v>
      </c>
      <c r="AC61" s="8" t="s">
        <v>119</v>
      </c>
      <c r="AD61" s="8">
        <v>83620</v>
      </c>
      <c r="AE61" s="8" t="s">
        <v>119</v>
      </c>
      <c r="AF61" s="8">
        <v>81010</v>
      </c>
      <c r="AG61" s="8" t="s">
        <v>119</v>
      </c>
    </row>
    <row r="62" spans="1:33" ht="14.5" x14ac:dyDescent="0.35">
      <c r="A62" s="6" t="s">
        <v>91</v>
      </c>
      <c r="B62" s="9" t="s">
        <v>125</v>
      </c>
      <c r="C62" s="9" t="s">
        <v>119</v>
      </c>
      <c r="D62" s="9" t="s">
        <v>125</v>
      </c>
      <c r="E62" s="9" t="s">
        <v>119</v>
      </c>
      <c r="F62" s="9">
        <v>171575</v>
      </c>
      <c r="G62" s="9" t="s">
        <v>119</v>
      </c>
      <c r="H62" s="9">
        <v>168552</v>
      </c>
      <c r="I62" s="9" t="s">
        <v>119</v>
      </c>
      <c r="J62" s="9">
        <v>161089</v>
      </c>
      <c r="K62" s="9" t="s">
        <v>119</v>
      </c>
      <c r="L62" s="9">
        <v>152882</v>
      </c>
      <c r="M62" s="9" t="s">
        <v>119</v>
      </c>
      <c r="N62" s="9">
        <v>145593</v>
      </c>
      <c r="O62" s="9" t="s">
        <v>119</v>
      </c>
      <c r="P62" s="9">
        <v>137921</v>
      </c>
      <c r="Q62" s="9" t="s">
        <v>119</v>
      </c>
      <c r="R62" s="9">
        <v>130317</v>
      </c>
      <c r="S62" s="9" t="s">
        <v>119</v>
      </c>
      <c r="T62" s="9">
        <v>122435</v>
      </c>
      <c r="U62" s="9" t="s">
        <v>119</v>
      </c>
      <c r="V62" s="9">
        <v>114392</v>
      </c>
      <c r="W62" s="9" t="s">
        <v>119</v>
      </c>
      <c r="X62" s="9">
        <v>107124</v>
      </c>
      <c r="Y62" s="9" t="s">
        <v>119</v>
      </c>
      <c r="Z62" s="9" t="s">
        <v>125</v>
      </c>
      <c r="AA62" s="9" t="s">
        <v>119</v>
      </c>
      <c r="AB62" s="9">
        <v>96486</v>
      </c>
      <c r="AC62" s="9" t="s">
        <v>119</v>
      </c>
      <c r="AD62" s="9" t="s">
        <v>125</v>
      </c>
      <c r="AE62" s="9" t="s">
        <v>119</v>
      </c>
      <c r="AF62" s="9" t="s">
        <v>125</v>
      </c>
      <c r="AG62" s="9" t="s">
        <v>119</v>
      </c>
    </row>
    <row r="63" spans="1:33" ht="14.5" x14ac:dyDescent="0.35">
      <c r="A63" s="6" t="s">
        <v>92</v>
      </c>
      <c r="B63" s="8" t="s">
        <v>125</v>
      </c>
      <c r="C63" s="8" t="s">
        <v>119</v>
      </c>
      <c r="D63" s="8" t="s">
        <v>125</v>
      </c>
      <c r="E63" s="8" t="s">
        <v>119</v>
      </c>
      <c r="F63" s="8">
        <v>5804989</v>
      </c>
      <c r="G63" s="8" t="s">
        <v>119</v>
      </c>
      <c r="H63" s="8">
        <v>5436976</v>
      </c>
      <c r="I63" s="8" t="s">
        <v>119</v>
      </c>
      <c r="J63" s="8">
        <v>5000719</v>
      </c>
      <c r="K63" s="8" t="s">
        <v>119</v>
      </c>
      <c r="L63" s="8">
        <v>4533592</v>
      </c>
      <c r="M63" s="8" t="s">
        <v>119</v>
      </c>
      <c r="N63" s="8">
        <v>4157622</v>
      </c>
      <c r="O63" s="8" t="s">
        <v>119</v>
      </c>
      <c r="P63" s="8">
        <v>4111501</v>
      </c>
      <c r="Q63" s="8" t="s">
        <v>119</v>
      </c>
      <c r="R63" s="8" t="s">
        <v>125</v>
      </c>
      <c r="S63" s="8" t="s">
        <v>119</v>
      </c>
      <c r="T63" s="8" t="s">
        <v>125</v>
      </c>
      <c r="U63" s="8" t="s">
        <v>119</v>
      </c>
      <c r="V63" s="8">
        <v>3395521</v>
      </c>
      <c r="W63" s="8" t="s">
        <v>119</v>
      </c>
      <c r="X63" s="8" t="s">
        <v>125</v>
      </c>
      <c r="Y63" s="8" t="s">
        <v>119</v>
      </c>
      <c r="Z63" s="8" t="s">
        <v>125</v>
      </c>
      <c r="AA63" s="8" t="s">
        <v>119</v>
      </c>
      <c r="AB63" s="8" t="s">
        <v>125</v>
      </c>
      <c r="AC63" s="8" t="s">
        <v>119</v>
      </c>
      <c r="AD63" s="8" t="s">
        <v>125</v>
      </c>
      <c r="AE63" s="8" t="s">
        <v>119</v>
      </c>
      <c r="AF63" s="8" t="s">
        <v>125</v>
      </c>
      <c r="AG63" s="8" t="s">
        <v>119</v>
      </c>
    </row>
    <row r="64" spans="1:33" ht="14.5" x14ac:dyDescent="0.35">
      <c r="A64" s="6" t="s">
        <v>93</v>
      </c>
      <c r="B64" s="9" t="s">
        <v>125</v>
      </c>
      <c r="C64" s="9" t="s">
        <v>119</v>
      </c>
      <c r="D64" s="9" t="s">
        <v>125</v>
      </c>
      <c r="E64" s="9" t="s">
        <v>119</v>
      </c>
      <c r="F64" s="9" t="s">
        <v>125</v>
      </c>
      <c r="G64" s="9" t="s">
        <v>119</v>
      </c>
      <c r="H64" s="9" t="s">
        <v>125</v>
      </c>
      <c r="I64" s="9" t="s">
        <v>119</v>
      </c>
      <c r="J64" s="9" t="s">
        <v>125</v>
      </c>
      <c r="K64" s="9" t="s">
        <v>119</v>
      </c>
      <c r="L64" s="9" t="s">
        <v>125</v>
      </c>
      <c r="M64" s="9" t="s">
        <v>119</v>
      </c>
      <c r="N64" s="9" t="s">
        <v>125</v>
      </c>
      <c r="O64" s="9" t="s">
        <v>119</v>
      </c>
      <c r="P64" s="9" t="s">
        <v>125</v>
      </c>
      <c r="Q64" s="9" t="s">
        <v>119</v>
      </c>
      <c r="R64" s="9">
        <v>711</v>
      </c>
      <c r="S64" s="9" t="s">
        <v>119</v>
      </c>
      <c r="T64" s="9">
        <v>724</v>
      </c>
      <c r="U64" s="9" t="s">
        <v>119</v>
      </c>
      <c r="V64" s="9" t="s">
        <v>125</v>
      </c>
      <c r="W64" s="9" t="s">
        <v>119</v>
      </c>
      <c r="X64" s="9" t="s">
        <v>125</v>
      </c>
      <c r="Y64" s="9" t="s">
        <v>119</v>
      </c>
      <c r="Z64" s="9" t="s">
        <v>125</v>
      </c>
      <c r="AA64" s="9" t="s">
        <v>119</v>
      </c>
      <c r="AB64" s="9" t="s">
        <v>125</v>
      </c>
      <c r="AC64" s="9" t="s">
        <v>119</v>
      </c>
      <c r="AD64" s="9">
        <v>827</v>
      </c>
      <c r="AE64" s="9" t="s">
        <v>119</v>
      </c>
      <c r="AF64" s="9" t="s">
        <v>125</v>
      </c>
      <c r="AG64" s="9" t="s">
        <v>119</v>
      </c>
    </row>
    <row r="65" spans="1:33" ht="14.5" x14ac:dyDescent="0.35">
      <c r="A65" s="6" t="s">
        <v>94</v>
      </c>
      <c r="B65" s="8" t="s">
        <v>125</v>
      </c>
      <c r="C65" s="8" t="s">
        <v>119</v>
      </c>
      <c r="D65" s="8" t="s">
        <v>125</v>
      </c>
      <c r="E65" s="8" t="s">
        <v>119</v>
      </c>
      <c r="F65" s="8">
        <v>1744395</v>
      </c>
      <c r="G65" s="8" t="s">
        <v>119</v>
      </c>
      <c r="H65" s="8">
        <v>1655653</v>
      </c>
      <c r="I65" s="8" t="s">
        <v>119</v>
      </c>
      <c r="J65" s="8">
        <v>1569988</v>
      </c>
      <c r="K65" s="8" t="s">
        <v>119</v>
      </c>
      <c r="L65" s="8">
        <v>1477008</v>
      </c>
      <c r="M65" s="8" t="s">
        <v>119</v>
      </c>
      <c r="N65" s="8">
        <v>1390857</v>
      </c>
      <c r="O65" s="8" t="s">
        <v>119</v>
      </c>
      <c r="P65" s="8">
        <v>1311101</v>
      </c>
      <c r="Q65" s="8" t="s">
        <v>119</v>
      </c>
      <c r="R65" s="8">
        <v>1238427</v>
      </c>
      <c r="S65" s="8" t="s">
        <v>119</v>
      </c>
      <c r="T65" s="8">
        <v>1171202</v>
      </c>
      <c r="U65" s="8" t="s">
        <v>119</v>
      </c>
      <c r="V65" s="8">
        <v>1114064</v>
      </c>
      <c r="W65" s="8" t="s">
        <v>119</v>
      </c>
      <c r="X65" s="8">
        <v>1010023</v>
      </c>
      <c r="Y65" s="8" t="s">
        <v>119</v>
      </c>
      <c r="Z65" s="8">
        <v>961607</v>
      </c>
      <c r="AA65" s="8" t="s">
        <v>119</v>
      </c>
      <c r="AB65" s="8">
        <v>916152</v>
      </c>
      <c r="AC65" s="8" t="s">
        <v>119</v>
      </c>
      <c r="AD65" s="8">
        <v>894676</v>
      </c>
      <c r="AE65" s="8" t="s">
        <v>119</v>
      </c>
      <c r="AF65" s="8">
        <v>890387</v>
      </c>
      <c r="AG65" s="8" t="s">
        <v>119</v>
      </c>
    </row>
    <row r="66" spans="1:33" ht="14.5" x14ac:dyDescent="0.35">
      <c r="A66" s="6" t="s">
        <v>95</v>
      </c>
      <c r="B66" s="9" t="s">
        <v>125</v>
      </c>
      <c r="C66" s="9" t="s">
        <v>119</v>
      </c>
      <c r="D66" s="9" t="s">
        <v>125</v>
      </c>
      <c r="E66" s="9" t="s">
        <v>119</v>
      </c>
      <c r="F66" s="9">
        <v>157992</v>
      </c>
      <c r="G66" s="9" t="s">
        <v>119</v>
      </c>
      <c r="H66" s="9">
        <v>157493</v>
      </c>
      <c r="I66" s="9" t="s">
        <v>119</v>
      </c>
      <c r="J66" s="9">
        <v>155200</v>
      </c>
      <c r="K66" s="9" t="s">
        <v>119</v>
      </c>
      <c r="L66" s="9">
        <v>149813</v>
      </c>
      <c r="M66" s="9" t="s">
        <v>119</v>
      </c>
      <c r="N66" s="9">
        <v>142891</v>
      </c>
      <c r="O66" s="9" t="s">
        <v>119</v>
      </c>
      <c r="P66" s="9" t="s">
        <v>125</v>
      </c>
      <c r="Q66" s="9" t="s">
        <v>119</v>
      </c>
      <c r="R66" s="9" t="s">
        <v>125</v>
      </c>
      <c r="S66" s="9" t="s">
        <v>119</v>
      </c>
      <c r="T66" s="9" t="s">
        <v>125</v>
      </c>
      <c r="U66" s="9" t="s">
        <v>119</v>
      </c>
      <c r="V66" s="9" t="s">
        <v>125</v>
      </c>
      <c r="W66" s="9" t="s">
        <v>119</v>
      </c>
      <c r="X66" s="9">
        <v>90861</v>
      </c>
      <c r="Y66" s="9" t="s">
        <v>119</v>
      </c>
      <c r="Z66" s="9">
        <v>84923</v>
      </c>
      <c r="AA66" s="9" t="s">
        <v>119</v>
      </c>
      <c r="AB66" s="9">
        <v>80441</v>
      </c>
      <c r="AC66" s="9" t="s">
        <v>119</v>
      </c>
      <c r="AD66" s="9">
        <v>77649</v>
      </c>
      <c r="AE66" s="9" t="s">
        <v>119</v>
      </c>
      <c r="AF66" s="9">
        <v>77428</v>
      </c>
      <c r="AG66" s="9" t="s">
        <v>119</v>
      </c>
    </row>
    <row r="67" spans="1:33" ht="14.5" x14ac:dyDescent="0.35">
      <c r="A67" s="6" t="s">
        <v>96</v>
      </c>
      <c r="B67" s="8" t="s">
        <v>125</v>
      </c>
      <c r="C67" s="8" t="s">
        <v>119</v>
      </c>
      <c r="D67" s="8" t="s">
        <v>125</v>
      </c>
      <c r="E67" s="8" t="s">
        <v>119</v>
      </c>
      <c r="F67" s="8">
        <v>453800</v>
      </c>
      <c r="G67" s="8" t="s">
        <v>119</v>
      </c>
      <c r="H67" s="8">
        <v>452800</v>
      </c>
      <c r="I67" s="8" t="s">
        <v>119</v>
      </c>
      <c r="J67" s="8">
        <v>451300</v>
      </c>
      <c r="K67" s="8" t="s">
        <v>119</v>
      </c>
      <c r="L67" s="8">
        <v>457200</v>
      </c>
      <c r="M67" s="8" t="s">
        <v>119</v>
      </c>
      <c r="N67" s="8">
        <v>442081</v>
      </c>
      <c r="O67" s="8" t="s">
        <v>119</v>
      </c>
      <c r="P67" s="8">
        <v>423761</v>
      </c>
      <c r="Q67" s="8" t="s">
        <v>119</v>
      </c>
      <c r="R67" s="8">
        <v>406939</v>
      </c>
      <c r="S67" s="8" t="s">
        <v>119</v>
      </c>
      <c r="T67" s="8">
        <v>384464</v>
      </c>
      <c r="U67" s="8" t="s">
        <v>119</v>
      </c>
      <c r="V67" s="8">
        <v>364090</v>
      </c>
      <c r="W67" s="8" t="s">
        <v>119</v>
      </c>
      <c r="X67" s="8">
        <v>344422</v>
      </c>
      <c r="Y67" s="8" t="s">
        <v>119</v>
      </c>
      <c r="Z67" s="8">
        <v>327888</v>
      </c>
      <c r="AA67" s="8" t="s">
        <v>119</v>
      </c>
      <c r="AB67" s="8">
        <v>312216</v>
      </c>
      <c r="AC67" s="8" t="s">
        <v>119</v>
      </c>
      <c r="AD67" s="8">
        <v>306632</v>
      </c>
      <c r="AE67" s="8" t="s">
        <v>119</v>
      </c>
      <c r="AF67" s="8">
        <v>302623</v>
      </c>
      <c r="AG67" s="8" t="s">
        <v>119</v>
      </c>
    </row>
    <row r="68" spans="1:33" ht="14.5" x14ac:dyDescent="0.35">
      <c r="A68" s="6" t="s">
        <v>97</v>
      </c>
      <c r="B68" s="9" t="s">
        <v>125</v>
      </c>
      <c r="C68" s="9" t="s">
        <v>119</v>
      </c>
      <c r="D68" s="9" t="s">
        <v>125</v>
      </c>
      <c r="E68" s="9" t="s">
        <v>119</v>
      </c>
      <c r="F68" s="9">
        <v>181884</v>
      </c>
      <c r="G68" s="9" t="s">
        <v>119</v>
      </c>
      <c r="H68" s="9">
        <v>182570</v>
      </c>
      <c r="I68" s="9" t="s">
        <v>119</v>
      </c>
      <c r="J68" s="9">
        <v>180599</v>
      </c>
      <c r="K68" s="9" t="s">
        <v>119</v>
      </c>
      <c r="L68" s="9">
        <v>174652</v>
      </c>
      <c r="M68" s="9" t="s">
        <v>119</v>
      </c>
      <c r="N68" s="9">
        <v>167294</v>
      </c>
      <c r="O68" s="9" t="s">
        <v>119</v>
      </c>
      <c r="P68" s="9">
        <v>157165</v>
      </c>
      <c r="Q68" s="9" t="s">
        <v>119</v>
      </c>
      <c r="R68" s="9">
        <v>147073</v>
      </c>
      <c r="S68" s="9" t="s">
        <v>119</v>
      </c>
      <c r="T68" s="9" t="s">
        <v>125</v>
      </c>
      <c r="U68" s="9" t="s">
        <v>119</v>
      </c>
      <c r="V68" s="9">
        <v>130918</v>
      </c>
      <c r="W68" s="9" t="s">
        <v>119</v>
      </c>
      <c r="X68" s="9">
        <v>108400</v>
      </c>
      <c r="Y68" s="9" t="s">
        <v>119</v>
      </c>
      <c r="Z68" s="9">
        <v>103800</v>
      </c>
      <c r="AA68" s="9" t="s">
        <v>119</v>
      </c>
      <c r="AB68" s="9">
        <v>101000</v>
      </c>
      <c r="AC68" s="9" t="s">
        <v>119</v>
      </c>
      <c r="AD68" s="9">
        <v>98161</v>
      </c>
      <c r="AE68" s="9" t="s">
        <v>119</v>
      </c>
      <c r="AF68" s="9">
        <v>96622</v>
      </c>
      <c r="AG68" s="9" t="s">
        <v>119</v>
      </c>
    </row>
    <row r="70" spans="1:33" ht="14.5" x14ac:dyDescent="0.35">
      <c r="A70" s="1" t="s">
        <v>126</v>
      </c>
    </row>
    <row r="71" spans="1:33" ht="14.5" x14ac:dyDescent="0.35">
      <c r="A71" s="1" t="s">
        <v>125</v>
      </c>
      <c r="B71" s="2" t="s">
        <v>127</v>
      </c>
    </row>
    <row r="72" spans="1:33" ht="14.5" x14ac:dyDescent="0.35">
      <c r="A72" s="1" t="s">
        <v>128</v>
      </c>
    </row>
    <row r="73" spans="1:33" ht="14.5" x14ac:dyDescent="0.35">
      <c r="A73" s="1" t="s">
        <v>122</v>
      </c>
      <c r="B73" s="2" t="s">
        <v>129</v>
      </c>
    </row>
    <row r="74" spans="1:33" ht="14.5" x14ac:dyDescent="0.35">
      <c r="A74" s="1" t="s">
        <v>121</v>
      </c>
      <c r="B74" s="2" t="s">
        <v>130</v>
      </c>
    </row>
    <row r="75" spans="1:33" ht="14.5" x14ac:dyDescent="0.35">
      <c r="A75" s="1" t="s">
        <v>123</v>
      </c>
      <c r="B75" s="2" t="s">
        <v>131</v>
      </c>
    </row>
    <row r="76" spans="1:33" ht="14.5" x14ac:dyDescent="0.35">
      <c r="A76" s="1" t="s">
        <v>124</v>
      </c>
      <c r="B76" s="2" t="s">
        <v>132</v>
      </c>
    </row>
  </sheetData>
  <mergeCells count="16">
    <mergeCell ref="AF10:AG10"/>
    <mergeCell ref="V10:W10"/>
    <mergeCell ref="X10:Y10"/>
    <mergeCell ref="Z10:AA10"/>
    <mergeCell ref="AB10:AC10"/>
    <mergeCell ref="AD10:AE10"/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76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8.7265625"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</cols>
  <sheetData>
    <row r="1" spans="1:33" ht="11.4" customHeight="1" x14ac:dyDescent="0.35">
      <c r="A1" s="3" t="s">
        <v>115</v>
      </c>
    </row>
    <row r="2" spans="1:33" ht="11.4" customHeight="1" x14ac:dyDescent="0.35">
      <c r="A2" s="2" t="s">
        <v>116</v>
      </c>
      <c r="B2" s="1" t="s">
        <v>0</v>
      </c>
    </row>
    <row r="3" spans="1:33" ht="11.4" customHeight="1" x14ac:dyDescent="0.35">
      <c r="A3" s="2" t="s">
        <v>117</v>
      </c>
      <c r="B3" s="2" t="s">
        <v>6</v>
      </c>
    </row>
    <row r="5" spans="1:33" ht="11.4" customHeight="1" x14ac:dyDescent="0.35">
      <c r="A5" s="1" t="s">
        <v>13</v>
      </c>
      <c r="C5" s="2" t="s">
        <v>18</v>
      </c>
    </row>
    <row r="6" spans="1:33" ht="11.4" customHeight="1" x14ac:dyDescent="0.35">
      <c r="A6" s="1" t="s">
        <v>11</v>
      </c>
      <c r="C6" s="2" t="s">
        <v>16</v>
      </c>
    </row>
    <row r="7" spans="1:33" ht="11.4" customHeight="1" x14ac:dyDescent="0.35">
      <c r="A7" s="1" t="s">
        <v>12</v>
      </c>
      <c r="C7" s="2" t="s">
        <v>32</v>
      </c>
    </row>
    <row r="8" spans="1:33" ht="11.4" customHeight="1" x14ac:dyDescent="0.35">
      <c r="A8" s="1" t="s">
        <v>14</v>
      </c>
      <c r="C8" s="2" t="s">
        <v>21</v>
      </c>
    </row>
    <row r="10" spans="1:33" ht="11.4" customHeight="1" x14ac:dyDescent="0.35">
      <c r="A10" s="4" t="s">
        <v>118</v>
      </c>
      <c r="B10" s="19" t="s">
        <v>99</v>
      </c>
      <c r="C10" s="19" t="s">
        <v>119</v>
      </c>
      <c r="D10" s="19" t="s">
        <v>100</v>
      </c>
      <c r="E10" s="19" t="s">
        <v>119</v>
      </c>
      <c r="F10" s="19" t="s">
        <v>101</v>
      </c>
      <c r="G10" s="19" t="s">
        <v>119</v>
      </c>
      <c r="H10" s="19" t="s">
        <v>102</v>
      </c>
      <c r="I10" s="19" t="s">
        <v>119</v>
      </c>
      <c r="J10" s="19" t="s">
        <v>103</v>
      </c>
      <c r="K10" s="19" t="s">
        <v>119</v>
      </c>
      <c r="L10" s="19" t="s">
        <v>104</v>
      </c>
      <c r="M10" s="19" t="s">
        <v>119</v>
      </c>
      <c r="N10" s="19" t="s">
        <v>105</v>
      </c>
      <c r="O10" s="19" t="s">
        <v>119</v>
      </c>
      <c r="P10" s="19" t="s">
        <v>106</v>
      </c>
      <c r="Q10" s="19" t="s">
        <v>119</v>
      </c>
      <c r="R10" s="19" t="s">
        <v>107</v>
      </c>
      <c r="S10" s="19" t="s">
        <v>119</v>
      </c>
      <c r="T10" s="19" t="s">
        <v>108</v>
      </c>
      <c r="U10" s="19" t="s">
        <v>119</v>
      </c>
      <c r="V10" s="19" t="s">
        <v>109</v>
      </c>
      <c r="W10" s="19" t="s">
        <v>119</v>
      </c>
      <c r="X10" s="19" t="s">
        <v>110</v>
      </c>
      <c r="Y10" s="19" t="s">
        <v>119</v>
      </c>
      <c r="Z10" s="19" t="s">
        <v>111</v>
      </c>
      <c r="AA10" s="19" t="s">
        <v>119</v>
      </c>
      <c r="AB10" s="19" t="s">
        <v>112</v>
      </c>
      <c r="AC10" s="19" t="s">
        <v>119</v>
      </c>
      <c r="AD10" s="19" t="s">
        <v>113</v>
      </c>
      <c r="AE10" s="19" t="s">
        <v>119</v>
      </c>
      <c r="AF10" s="19" t="s">
        <v>114</v>
      </c>
      <c r="AG10" s="19" t="s">
        <v>119</v>
      </c>
    </row>
    <row r="11" spans="1:33" ht="11.4" customHeight="1" x14ac:dyDescent="0.35">
      <c r="A11" s="5" t="s">
        <v>120</v>
      </c>
      <c r="B11" s="7" t="s">
        <v>119</v>
      </c>
      <c r="C11" s="7" t="s">
        <v>119</v>
      </c>
      <c r="D11" s="7" t="s">
        <v>119</v>
      </c>
      <c r="E11" s="7" t="s">
        <v>119</v>
      </c>
      <c r="F11" s="7" t="s">
        <v>119</v>
      </c>
      <c r="G11" s="7" t="s">
        <v>119</v>
      </c>
      <c r="H11" s="7" t="s">
        <v>119</v>
      </c>
      <c r="I11" s="7" t="s">
        <v>119</v>
      </c>
      <c r="J11" s="7" t="s">
        <v>119</v>
      </c>
      <c r="K11" s="7" t="s">
        <v>119</v>
      </c>
      <c r="L11" s="7" t="s">
        <v>119</v>
      </c>
      <c r="M11" s="7" t="s">
        <v>119</v>
      </c>
      <c r="N11" s="7" t="s">
        <v>119</v>
      </c>
      <c r="O11" s="7" t="s">
        <v>119</v>
      </c>
      <c r="P11" s="7" t="s">
        <v>119</v>
      </c>
      <c r="Q11" s="7" t="s">
        <v>119</v>
      </c>
      <c r="R11" s="7" t="s">
        <v>119</v>
      </c>
      <c r="S11" s="7" t="s">
        <v>119</v>
      </c>
      <c r="T11" s="7" t="s">
        <v>119</v>
      </c>
      <c r="U11" s="7" t="s">
        <v>119</v>
      </c>
      <c r="V11" s="7" t="s">
        <v>119</v>
      </c>
      <c r="W11" s="7" t="s">
        <v>119</v>
      </c>
      <c r="X11" s="7" t="s">
        <v>119</v>
      </c>
      <c r="Y11" s="7" t="s">
        <v>119</v>
      </c>
      <c r="Z11" s="7" t="s">
        <v>119</v>
      </c>
      <c r="AA11" s="7" t="s">
        <v>119</v>
      </c>
      <c r="AB11" s="7" t="s">
        <v>119</v>
      </c>
      <c r="AC11" s="7" t="s">
        <v>119</v>
      </c>
      <c r="AD11" s="7" t="s">
        <v>119</v>
      </c>
      <c r="AE11" s="7" t="s">
        <v>119</v>
      </c>
      <c r="AF11" s="7" t="s">
        <v>119</v>
      </c>
      <c r="AG11" s="7" t="s">
        <v>119</v>
      </c>
    </row>
    <row r="12" spans="1:33" ht="11.4" customHeight="1" x14ac:dyDescent="0.35">
      <c r="A12" s="6" t="s">
        <v>41</v>
      </c>
      <c r="B12" s="9">
        <v>14155851</v>
      </c>
      <c r="C12" s="9" t="s">
        <v>119</v>
      </c>
      <c r="D12" s="9">
        <v>14058909</v>
      </c>
      <c r="E12" s="9" t="s">
        <v>119</v>
      </c>
      <c r="F12" s="9">
        <v>13876853</v>
      </c>
      <c r="G12" s="9" t="s">
        <v>119</v>
      </c>
      <c r="H12" s="9">
        <v>13759183</v>
      </c>
      <c r="I12" s="9" t="s">
        <v>119</v>
      </c>
      <c r="J12" s="9">
        <v>13607473</v>
      </c>
      <c r="K12" s="9" t="s">
        <v>119</v>
      </c>
      <c r="L12" s="9">
        <v>13513527</v>
      </c>
      <c r="M12" s="9" t="s">
        <v>119</v>
      </c>
      <c r="N12" s="9">
        <v>13371723</v>
      </c>
      <c r="O12" s="9" t="s">
        <v>119</v>
      </c>
      <c r="P12" s="9">
        <v>13236562</v>
      </c>
      <c r="Q12" s="9" t="s">
        <v>119</v>
      </c>
      <c r="R12" s="9">
        <v>13122467</v>
      </c>
      <c r="S12" s="9" t="s">
        <v>119</v>
      </c>
      <c r="T12" s="9">
        <v>12957721</v>
      </c>
      <c r="U12" s="9" t="s">
        <v>119</v>
      </c>
      <c r="V12" s="9">
        <v>12727117</v>
      </c>
      <c r="W12" s="9" t="s">
        <v>121</v>
      </c>
      <c r="X12" s="9">
        <v>12472293</v>
      </c>
      <c r="Y12" s="9" t="s">
        <v>121</v>
      </c>
      <c r="Z12" s="9">
        <v>12197285</v>
      </c>
      <c r="AA12" s="9" t="s">
        <v>119</v>
      </c>
      <c r="AB12" s="9">
        <v>11986865</v>
      </c>
      <c r="AC12" s="9" t="s">
        <v>121</v>
      </c>
      <c r="AD12" s="9">
        <v>11825503</v>
      </c>
      <c r="AE12" s="9" t="s">
        <v>119</v>
      </c>
      <c r="AF12" s="9">
        <v>11727294</v>
      </c>
      <c r="AG12" s="9" t="s">
        <v>122</v>
      </c>
    </row>
    <row r="13" spans="1:33" ht="11.4" customHeight="1" x14ac:dyDescent="0.35">
      <c r="A13" s="6" t="s">
        <v>42</v>
      </c>
      <c r="B13" s="8">
        <v>16048839</v>
      </c>
      <c r="C13" s="8" t="s">
        <v>119</v>
      </c>
      <c r="D13" s="8">
        <v>15995277</v>
      </c>
      <c r="E13" s="8" t="s">
        <v>119</v>
      </c>
      <c r="F13" s="8">
        <v>15859942</v>
      </c>
      <c r="G13" s="8" t="s">
        <v>119</v>
      </c>
      <c r="H13" s="8">
        <v>15779330</v>
      </c>
      <c r="I13" s="8" t="s">
        <v>119</v>
      </c>
      <c r="J13" s="8">
        <v>15661251</v>
      </c>
      <c r="K13" s="8" t="s">
        <v>119</v>
      </c>
      <c r="L13" s="8">
        <v>15588784</v>
      </c>
      <c r="M13" s="8" t="s">
        <v>119</v>
      </c>
      <c r="N13" s="8">
        <v>15458040</v>
      </c>
      <c r="O13" s="8" t="s">
        <v>119</v>
      </c>
      <c r="P13" s="8">
        <v>15348141</v>
      </c>
      <c r="Q13" s="8" t="s">
        <v>121</v>
      </c>
      <c r="R13" s="8">
        <v>15257725</v>
      </c>
      <c r="S13" s="8" t="s">
        <v>119</v>
      </c>
      <c r="T13" s="8">
        <v>15091702</v>
      </c>
      <c r="U13" s="8" t="s">
        <v>119</v>
      </c>
      <c r="V13" s="8">
        <v>14850337</v>
      </c>
      <c r="W13" s="8" t="s">
        <v>121</v>
      </c>
      <c r="X13" s="8">
        <v>14585551</v>
      </c>
      <c r="Y13" s="8" t="s">
        <v>121</v>
      </c>
      <c r="Z13" s="8">
        <v>14289426</v>
      </c>
      <c r="AA13" s="8" t="s">
        <v>119</v>
      </c>
      <c r="AB13" s="8">
        <v>14049912</v>
      </c>
      <c r="AC13" s="8" t="s">
        <v>121</v>
      </c>
      <c r="AD13" s="8">
        <v>13866437</v>
      </c>
      <c r="AE13" s="8" t="s">
        <v>119</v>
      </c>
      <c r="AF13" s="8">
        <v>13753210</v>
      </c>
      <c r="AG13" s="8" t="s">
        <v>122</v>
      </c>
    </row>
    <row r="14" spans="1:33" ht="11.4" customHeight="1" x14ac:dyDescent="0.35">
      <c r="A14" s="6" t="s">
        <v>43</v>
      </c>
      <c r="B14" s="9">
        <v>15907905</v>
      </c>
      <c r="C14" s="9" t="s">
        <v>119</v>
      </c>
      <c r="D14" s="9">
        <v>15854172</v>
      </c>
      <c r="E14" s="9" t="s">
        <v>119</v>
      </c>
      <c r="F14" s="9">
        <v>15719778</v>
      </c>
      <c r="G14" s="9" t="s">
        <v>119</v>
      </c>
      <c r="H14" s="9">
        <v>15640861</v>
      </c>
      <c r="I14" s="9" t="s">
        <v>119</v>
      </c>
      <c r="J14" s="9">
        <v>15524833</v>
      </c>
      <c r="K14" s="9" t="s">
        <v>119</v>
      </c>
      <c r="L14" s="9">
        <v>15454226</v>
      </c>
      <c r="M14" s="9" t="s">
        <v>119</v>
      </c>
      <c r="N14" s="9">
        <v>15326723</v>
      </c>
      <c r="O14" s="9" t="s">
        <v>119</v>
      </c>
      <c r="P14" s="9">
        <v>15219576</v>
      </c>
      <c r="Q14" s="9" t="s">
        <v>121</v>
      </c>
      <c r="R14" s="9">
        <v>15130843</v>
      </c>
      <c r="S14" s="9" t="s">
        <v>119</v>
      </c>
      <c r="T14" s="9">
        <v>14967767</v>
      </c>
      <c r="U14" s="9" t="s">
        <v>119</v>
      </c>
      <c r="V14" s="9">
        <v>14728327</v>
      </c>
      <c r="W14" s="9" t="s">
        <v>121</v>
      </c>
      <c r="X14" s="9">
        <v>14464906</v>
      </c>
      <c r="Y14" s="9" t="s">
        <v>121</v>
      </c>
      <c r="Z14" s="9">
        <v>14170324</v>
      </c>
      <c r="AA14" s="9" t="s">
        <v>119</v>
      </c>
      <c r="AB14" s="9">
        <v>13931950</v>
      </c>
      <c r="AC14" s="9" t="s">
        <v>121</v>
      </c>
      <c r="AD14" s="9">
        <v>13748313</v>
      </c>
      <c r="AE14" s="9" t="s">
        <v>119</v>
      </c>
      <c r="AF14" s="9">
        <v>13636434</v>
      </c>
      <c r="AG14" s="9" t="s">
        <v>122</v>
      </c>
    </row>
    <row r="15" spans="1:33" ht="11.4" customHeight="1" x14ac:dyDescent="0.35">
      <c r="A15" s="6" t="s">
        <v>44</v>
      </c>
      <c r="B15" s="8">
        <v>10211500</v>
      </c>
      <c r="C15" s="8" t="s">
        <v>119</v>
      </c>
      <c r="D15" s="8">
        <v>10142126</v>
      </c>
      <c r="E15" s="8" t="s">
        <v>119</v>
      </c>
      <c r="F15" s="8">
        <v>10015236</v>
      </c>
      <c r="G15" s="8" t="s">
        <v>119</v>
      </c>
      <c r="H15" s="8">
        <v>9919908</v>
      </c>
      <c r="I15" s="8" t="s">
        <v>119</v>
      </c>
      <c r="J15" s="8">
        <v>9861675</v>
      </c>
      <c r="K15" s="8" t="s">
        <v>119</v>
      </c>
      <c r="L15" s="8">
        <v>9858171</v>
      </c>
      <c r="M15" s="8" t="s">
        <v>119</v>
      </c>
      <c r="N15" s="8">
        <v>9806845</v>
      </c>
      <c r="O15" s="8" t="s">
        <v>119</v>
      </c>
      <c r="P15" s="8">
        <v>9714050</v>
      </c>
      <c r="Q15" s="8" t="s">
        <v>121</v>
      </c>
      <c r="R15" s="8">
        <v>9646967</v>
      </c>
      <c r="S15" s="8" t="s">
        <v>119</v>
      </c>
      <c r="T15" s="8">
        <v>9558894</v>
      </c>
      <c r="U15" s="8" t="s">
        <v>119</v>
      </c>
      <c r="V15" s="8">
        <v>9424061</v>
      </c>
      <c r="W15" s="8" t="s">
        <v>121</v>
      </c>
      <c r="X15" s="8">
        <v>9262324</v>
      </c>
      <c r="Y15" s="8" t="s">
        <v>121</v>
      </c>
      <c r="Z15" s="8">
        <v>9104991</v>
      </c>
      <c r="AA15" s="8" t="s">
        <v>119</v>
      </c>
      <c r="AB15" s="8">
        <v>9004178</v>
      </c>
      <c r="AC15" s="8" t="s">
        <v>121</v>
      </c>
      <c r="AD15" s="8">
        <v>8945156</v>
      </c>
      <c r="AE15" s="8" t="s">
        <v>119</v>
      </c>
      <c r="AF15" s="8">
        <v>8944367</v>
      </c>
      <c r="AG15" s="8" t="s">
        <v>122</v>
      </c>
    </row>
    <row r="16" spans="1:33" ht="11.4" customHeight="1" x14ac:dyDescent="0.35">
      <c r="A16" s="6" t="s">
        <v>45</v>
      </c>
      <c r="B16" s="9">
        <v>10095163</v>
      </c>
      <c r="C16" s="9" t="s">
        <v>119</v>
      </c>
      <c r="D16" s="9">
        <v>10025505</v>
      </c>
      <c r="E16" s="9" t="s">
        <v>119</v>
      </c>
      <c r="F16" s="9">
        <v>9900464</v>
      </c>
      <c r="G16" s="9" t="s">
        <v>119</v>
      </c>
      <c r="H16" s="9">
        <v>9803655</v>
      </c>
      <c r="I16" s="9" t="s">
        <v>119</v>
      </c>
      <c r="J16" s="9">
        <v>9744487</v>
      </c>
      <c r="K16" s="9" t="s">
        <v>119</v>
      </c>
      <c r="L16" s="9">
        <v>9742064</v>
      </c>
      <c r="M16" s="9" t="s">
        <v>119</v>
      </c>
      <c r="N16" s="9">
        <v>9693332</v>
      </c>
      <c r="O16" s="9" t="s">
        <v>119</v>
      </c>
      <c r="P16" s="9">
        <v>9607125</v>
      </c>
      <c r="Q16" s="9" t="s">
        <v>121</v>
      </c>
      <c r="R16" s="9">
        <v>9542328</v>
      </c>
      <c r="S16" s="9" t="s">
        <v>119</v>
      </c>
      <c r="T16" s="9">
        <v>9454392</v>
      </c>
      <c r="U16" s="9" t="s">
        <v>119</v>
      </c>
      <c r="V16" s="9">
        <v>9320711</v>
      </c>
      <c r="W16" s="9" t="s">
        <v>121</v>
      </c>
      <c r="X16" s="9">
        <v>9161886</v>
      </c>
      <c r="Y16" s="9" t="s">
        <v>121</v>
      </c>
      <c r="Z16" s="9">
        <v>9009309</v>
      </c>
      <c r="AA16" s="9" t="s">
        <v>119</v>
      </c>
      <c r="AB16" s="9">
        <v>8915147</v>
      </c>
      <c r="AC16" s="9" t="s">
        <v>121</v>
      </c>
      <c r="AD16" s="9">
        <v>8864571</v>
      </c>
      <c r="AE16" s="9" t="s">
        <v>119</v>
      </c>
      <c r="AF16" s="9">
        <v>8868117</v>
      </c>
      <c r="AG16" s="9" t="s">
        <v>122</v>
      </c>
    </row>
    <row r="17" spans="1:33" ht="11.4" customHeight="1" x14ac:dyDescent="0.35">
      <c r="A17" s="6" t="s">
        <v>46</v>
      </c>
      <c r="B17" s="8">
        <v>319275</v>
      </c>
      <c r="C17" s="8" t="s">
        <v>119</v>
      </c>
      <c r="D17" s="8">
        <v>318785</v>
      </c>
      <c r="E17" s="8" t="s">
        <v>119</v>
      </c>
      <c r="F17" s="8">
        <v>316884</v>
      </c>
      <c r="G17" s="8" t="s">
        <v>119</v>
      </c>
      <c r="H17" s="8">
        <v>317150</v>
      </c>
      <c r="I17" s="8" t="s">
        <v>119</v>
      </c>
      <c r="J17" s="8">
        <v>319092</v>
      </c>
      <c r="K17" s="8" t="s">
        <v>119</v>
      </c>
      <c r="L17" s="8">
        <v>324396</v>
      </c>
      <c r="M17" s="8" t="s">
        <v>119</v>
      </c>
      <c r="N17" s="8">
        <v>329176</v>
      </c>
      <c r="O17" s="8" t="s">
        <v>119</v>
      </c>
      <c r="P17" s="8">
        <v>339447</v>
      </c>
      <c r="Q17" s="8" t="s">
        <v>119</v>
      </c>
      <c r="R17" s="8">
        <v>344573</v>
      </c>
      <c r="S17" s="8" t="s">
        <v>119</v>
      </c>
      <c r="T17" s="8">
        <v>348309</v>
      </c>
      <c r="U17" s="8" t="s">
        <v>119</v>
      </c>
      <c r="V17" s="8">
        <v>347665</v>
      </c>
      <c r="W17" s="8" t="s">
        <v>119</v>
      </c>
      <c r="X17" s="8">
        <v>343660</v>
      </c>
      <c r="Y17" s="8" t="s">
        <v>119</v>
      </c>
      <c r="Z17" s="8">
        <v>339539</v>
      </c>
      <c r="AA17" s="8" t="s">
        <v>119</v>
      </c>
      <c r="AB17" s="8">
        <v>334387</v>
      </c>
      <c r="AC17" s="8" t="s">
        <v>119</v>
      </c>
      <c r="AD17" s="8">
        <v>330588</v>
      </c>
      <c r="AE17" s="8" t="s">
        <v>119</v>
      </c>
      <c r="AF17" s="8">
        <v>328722</v>
      </c>
      <c r="AG17" s="8" t="s">
        <v>119</v>
      </c>
    </row>
    <row r="18" spans="1:33" ht="11.4" customHeight="1" x14ac:dyDescent="0.35">
      <c r="A18" s="6" t="s">
        <v>47</v>
      </c>
      <c r="B18" s="9">
        <v>257330</v>
      </c>
      <c r="C18" s="9" t="s">
        <v>119</v>
      </c>
      <c r="D18" s="9">
        <v>249939</v>
      </c>
      <c r="E18" s="9" t="s">
        <v>119</v>
      </c>
      <c r="F18" s="9">
        <v>246038</v>
      </c>
      <c r="G18" s="9" t="s">
        <v>119</v>
      </c>
      <c r="H18" s="9">
        <v>244003</v>
      </c>
      <c r="I18" s="9" t="s">
        <v>119</v>
      </c>
      <c r="J18" s="9">
        <v>242410</v>
      </c>
      <c r="K18" s="9" t="s">
        <v>119</v>
      </c>
      <c r="L18" s="9">
        <v>241401</v>
      </c>
      <c r="M18" s="9" t="s">
        <v>119</v>
      </c>
      <c r="N18" s="9">
        <v>240363</v>
      </c>
      <c r="O18" s="9" t="s">
        <v>119</v>
      </c>
      <c r="P18" s="9">
        <v>237815</v>
      </c>
      <c r="Q18" s="9" t="s">
        <v>119</v>
      </c>
      <c r="R18" s="9">
        <v>231177</v>
      </c>
      <c r="S18" s="9" t="s">
        <v>119</v>
      </c>
      <c r="T18" s="9">
        <v>222064</v>
      </c>
      <c r="U18" s="9" t="s">
        <v>119</v>
      </c>
      <c r="V18" s="9">
        <v>210009</v>
      </c>
      <c r="W18" s="9" t="s">
        <v>119</v>
      </c>
      <c r="X18" s="9">
        <v>196210</v>
      </c>
      <c r="Y18" s="9" t="s">
        <v>119</v>
      </c>
      <c r="Z18" s="9">
        <v>181573</v>
      </c>
      <c r="AA18" s="9" t="s">
        <v>119</v>
      </c>
      <c r="AB18" s="9">
        <v>169454</v>
      </c>
      <c r="AC18" s="9" t="s">
        <v>119</v>
      </c>
      <c r="AD18" s="9">
        <v>157370</v>
      </c>
      <c r="AE18" s="9" t="s">
        <v>119</v>
      </c>
      <c r="AF18" s="9">
        <v>149153</v>
      </c>
      <c r="AG18" s="9" t="s">
        <v>119</v>
      </c>
    </row>
    <row r="19" spans="1:33" ht="11.4" customHeight="1" x14ac:dyDescent="0.35">
      <c r="A19" s="6" t="s">
        <v>48</v>
      </c>
      <c r="B19" s="8">
        <v>359651</v>
      </c>
      <c r="C19" s="8" t="s">
        <v>119</v>
      </c>
      <c r="D19" s="8">
        <v>343512</v>
      </c>
      <c r="E19" s="8" t="s">
        <v>119</v>
      </c>
      <c r="F19" s="8">
        <v>337512</v>
      </c>
      <c r="G19" s="8" t="s">
        <v>119</v>
      </c>
      <c r="H19" s="8">
        <v>333908</v>
      </c>
      <c r="I19" s="8" t="s">
        <v>119</v>
      </c>
      <c r="J19" s="8">
        <v>333512</v>
      </c>
      <c r="K19" s="8" t="s">
        <v>119</v>
      </c>
      <c r="L19" s="8">
        <v>335497</v>
      </c>
      <c r="M19" s="8" t="s">
        <v>119</v>
      </c>
      <c r="N19" s="8">
        <v>332911</v>
      </c>
      <c r="O19" s="8" t="s">
        <v>119</v>
      </c>
      <c r="P19" s="8">
        <v>330256</v>
      </c>
      <c r="Q19" s="8" t="s">
        <v>119</v>
      </c>
      <c r="R19" s="8">
        <v>328171</v>
      </c>
      <c r="S19" s="8" t="s">
        <v>119</v>
      </c>
      <c r="T19" s="8">
        <v>322990</v>
      </c>
      <c r="U19" s="8" t="s">
        <v>119</v>
      </c>
      <c r="V19" s="8">
        <v>315510</v>
      </c>
      <c r="W19" s="8" t="s">
        <v>119</v>
      </c>
      <c r="X19" s="8">
        <v>304955</v>
      </c>
      <c r="Y19" s="8" t="s">
        <v>119</v>
      </c>
      <c r="Z19" s="8">
        <v>288396</v>
      </c>
      <c r="AA19" s="8" t="s">
        <v>119</v>
      </c>
      <c r="AB19" s="8">
        <v>270493</v>
      </c>
      <c r="AC19" s="8" t="s">
        <v>119</v>
      </c>
      <c r="AD19" s="8">
        <v>256505</v>
      </c>
      <c r="AE19" s="8" t="s">
        <v>119</v>
      </c>
      <c r="AF19" s="8">
        <v>242645</v>
      </c>
      <c r="AG19" s="8" t="s">
        <v>119</v>
      </c>
    </row>
    <row r="20" spans="1:33" ht="11.4" customHeight="1" x14ac:dyDescent="0.35">
      <c r="A20" s="6" t="s">
        <v>49</v>
      </c>
      <c r="B20" s="9">
        <v>147750</v>
      </c>
      <c r="C20" s="9" t="s">
        <v>119</v>
      </c>
      <c r="D20" s="9">
        <v>144598</v>
      </c>
      <c r="E20" s="9" t="s">
        <v>119</v>
      </c>
      <c r="F20" s="9">
        <v>143727</v>
      </c>
      <c r="G20" s="9" t="s">
        <v>119</v>
      </c>
      <c r="H20" s="9">
        <v>145720</v>
      </c>
      <c r="I20" s="9" t="s">
        <v>119</v>
      </c>
      <c r="J20" s="9">
        <v>149249</v>
      </c>
      <c r="K20" s="9" t="s">
        <v>119</v>
      </c>
      <c r="L20" s="9">
        <v>154707</v>
      </c>
      <c r="M20" s="9" t="s">
        <v>119</v>
      </c>
      <c r="N20" s="9">
        <v>160117</v>
      </c>
      <c r="O20" s="9" t="s">
        <v>119</v>
      </c>
      <c r="P20" s="9">
        <v>165462</v>
      </c>
      <c r="Q20" s="9" t="s">
        <v>119</v>
      </c>
      <c r="R20" s="9">
        <v>170654</v>
      </c>
      <c r="S20" s="9" t="s">
        <v>119</v>
      </c>
      <c r="T20" s="9">
        <v>176575</v>
      </c>
      <c r="U20" s="9" t="s">
        <v>119</v>
      </c>
      <c r="V20" s="9">
        <v>180679</v>
      </c>
      <c r="W20" s="9" t="s">
        <v>119</v>
      </c>
      <c r="X20" s="9">
        <v>184806</v>
      </c>
      <c r="Y20" s="9" t="s">
        <v>119</v>
      </c>
      <c r="Z20" s="9">
        <v>189151</v>
      </c>
      <c r="AA20" s="9" t="s">
        <v>119</v>
      </c>
      <c r="AB20" s="9">
        <v>191188</v>
      </c>
      <c r="AC20" s="9" t="s">
        <v>119</v>
      </c>
      <c r="AD20" s="9">
        <v>191633</v>
      </c>
      <c r="AE20" s="9" t="s">
        <v>119</v>
      </c>
      <c r="AF20" s="9">
        <v>190343</v>
      </c>
      <c r="AG20" s="9" t="s">
        <v>119</v>
      </c>
    </row>
    <row r="21" spans="1:33" ht="11.4" customHeight="1" x14ac:dyDescent="0.35">
      <c r="A21" s="6" t="s">
        <v>50</v>
      </c>
      <c r="B21" s="8">
        <v>2403261</v>
      </c>
      <c r="C21" s="8" t="s">
        <v>119</v>
      </c>
      <c r="D21" s="8">
        <v>2409481</v>
      </c>
      <c r="E21" s="8" t="s">
        <v>119</v>
      </c>
      <c r="F21" s="8">
        <v>2392336</v>
      </c>
      <c r="G21" s="8" t="s">
        <v>119</v>
      </c>
      <c r="H21" s="8">
        <v>2386853</v>
      </c>
      <c r="I21" s="8" t="s">
        <v>119</v>
      </c>
      <c r="J21" s="8">
        <v>2386946</v>
      </c>
      <c r="K21" s="8" t="s">
        <v>119</v>
      </c>
      <c r="L21" s="8">
        <v>2403638</v>
      </c>
      <c r="M21" s="8" t="s">
        <v>119</v>
      </c>
      <c r="N21" s="8">
        <v>2417804</v>
      </c>
      <c r="O21" s="8" t="s">
        <v>119</v>
      </c>
      <c r="P21" s="8">
        <v>2382064</v>
      </c>
      <c r="Q21" s="8" t="s">
        <v>121</v>
      </c>
      <c r="R21" s="8">
        <v>2360933</v>
      </c>
      <c r="S21" s="8" t="s">
        <v>119</v>
      </c>
      <c r="T21" s="8">
        <v>2326120</v>
      </c>
      <c r="U21" s="8" t="s">
        <v>119</v>
      </c>
      <c r="V21" s="8">
        <v>2276507</v>
      </c>
      <c r="W21" s="8" t="s">
        <v>119</v>
      </c>
      <c r="X21" s="8">
        <v>2228424</v>
      </c>
      <c r="Y21" s="8" t="s">
        <v>119</v>
      </c>
      <c r="Z21" s="8">
        <v>2189310</v>
      </c>
      <c r="AA21" s="8" t="s">
        <v>119</v>
      </c>
      <c r="AB21" s="8">
        <v>2178101</v>
      </c>
      <c r="AC21" s="8" t="s">
        <v>119</v>
      </c>
      <c r="AD21" s="8">
        <v>2189438</v>
      </c>
      <c r="AE21" s="8" t="s">
        <v>119</v>
      </c>
      <c r="AF21" s="8">
        <v>2192260</v>
      </c>
      <c r="AG21" s="8" t="s">
        <v>119</v>
      </c>
    </row>
    <row r="22" spans="1:33" ht="11.4" customHeight="1" x14ac:dyDescent="0.35">
      <c r="A22" s="6" t="s">
        <v>51</v>
      </c>
      <c r="B22" s="9">
        <v>2403261</v>
      </c>
      <c r="C22" s="9" t="s">
        <v>119</v>
      </c>
      <c r="D22" s="9">
        <v>2409481</v>
      </c>
      <c r="E22" s="9" t="s">
        <v>119</v>
      </c>
      <c r="F22" s="9">
        <v>2392336</v>
      </c>
      <c r="G22" s="9" t="s">
        <v>119</v>
      </c>
      <c r="H22" s="9">
        <v>2386853</v>
      </c>
      <c r="I22" s="9" t="s">
        <v>119</v>
      </c>
      <c r="J22" s="9">
        <v>2386946</v>
      </c>
      <c r="K22" s="9" t="s">
        <v>119</v>
      </c>
      <c r="L22" s="9">
        <v>2403638</v>
      </c>
      <c r="M22" s="9" t="s">
        <v>119</v>
      </c>
      <c r="N22" s="9">
        <v>2417804</v>
      </c>
      <c r="O22" s="9" t="s">
        <v>119</v>
      </c>
      <c r="P22" s="9">
        <v>2382064</v>
      </c>
      <c r="Q22" s="9" t="s">
        <v>121</v>
      </c>
      <c r="R22" s="9">
        <v>2360933</v>
      </c>
      <c r="S22" s="9" t="s">
        <v>119</v>
      </c>
      <c r="T22" s="9">
        <v>2326120</v>
      </c>
      <c r="U22" s="9" t="s">
        <v>119</v>
      </c>
      <c r="V22" s="9">
        <v>2276507</v>
      </c>
      <c r="W22" s="9" t="s">
        <v>119</v>
      </c>
      <c r="X22" s="9">
        <v>2228424</v>
      </c>
      <c r="Y22" s="9" t="s">
        <v>119</v>
      </c>
      <c r="Z22" s="9">
        <v>2189310</v>
      </c>
      <c r="AA22" s="9" t="s">
        <v>119</v>
      </c>
      <c r="AB22" s="9">
        <v>2178101</v>
      </c>
      <c r="AC22" s="9" t="s">
        <v>119</v>
      </c>
      <c r="AD22" s="9">
        <v>2189438</v>
      </c>
      <c r="AE22" s="9" t="s">
        <v>119</v>
      </c>
      <c r="AF22" s="9">
        <v>2192260</v>
      </c>
      <c r="AG22" s="9" t="s">
        <v>119</v>
      </c>
    </row>
    <row r="23" spans="1:33" ht="11.4" customHeight="1" x14ac:dyDescent="0.35">
      <c r="A23" s="6" t="s">
        <v>52</v>
      </c>
      <c r="B23" s="8">
        <v>47920</v>
      </c>
      <c r="C23" s="8" t="s">
        <v>119</v>
      </c>
      <c r="D23" s="8">
        <v>48280</v>
      </c>
      <c r="E23" s="8" t="s">
        <v>119</v>
      </c>
      <c r="F23" s="8">
        <v>48120</v>
      </c>
      <c r="G23" s="8" t="s">
        <v>119</v>
      </c>
      <c r="H23" s="8">
        <v>48080</v>
      </c>
      <c r="I23" s="8" t="s">
        <v>119</v>
      </c>
      <c r="J23" s="8">
        <v>48450</v>
      </c>
      <c r="K23" s="8" t="s">
        <v>119</v>
      </c>
      <c r="L23" s="8">
        <v>48710</v>
      </c>
      <c r="M23" s="8" t="s">
        <v>119</v>
      </c>
      <c r="N23" s="8">
        <v>48780</v>
      </c>
      <c r="O23" s="8" t="s">
        <v>119</v>
      </c>
      <c r="P23" s="8">
        <v>48330</v>
      </c>
      <c r="Q23" s="8" t="s">
        <v>119</v>
      </c>
      <c r="R23" s="8">
        <v>46718</v>
      </c>
      <c r="S23" s="8" t="s">
        <v>119</v>
      </c>
      <c r="T23" s="8">
        <v>44573</v>
      </c>
      <c r="U23" s="8" t="s">
        <v>119</v>
      </c>
      <c r="V23" s="8">
        <v>41306</v>
      </c>
      <c r="W23" s="8" t="s">
        <v>119</v>
      </c>
      <c r="X23" s="8">
        <v>39069</v>
      </c>
      <c r="Y23" s="8" t="s">
        <v>121</v>
      </c>
      <c r="Z23" s="8">
        <v>36274</v>
      </c>
      <c r="AA23" s="8" t="s">
        <v>119</v>
      </c>
      <c r="AB23" s="8">
        <v>34376</v>
      </c>
      <c r="AC23" s="8" t="s">
        <v>119</v>
      </c>
      <c r="AD23" s="8">
        <v>32464</v>
      </c>
      <c r="AE23" s="8" t="s">
        <v>119</v>
      </c>
      <c r="AF23" s="8">
        <v>31643</v>
      </c>
      <c r="AG23" s="8" t="s">
        <v>119</v>
      </c>
    </row>
    <row r="24" spans="1:33" ht="11.4" customHeight="1" x14ac:dyDescent="0.35">
      <c r="A24" s="6" t="s">
        <v>53</v>
      </c>
      <c r="B24" s="9">
        <v>167660</v>
      </c>
      <c r="C24" s="9" t="s">
        <v>119</v>
      </c>
      <c r="D24" s="9">
        <v>169096</v>
      </c>
      <c r="E24" s="9" t="s">
        <v>119</v>
      </c>
      <c r="F24" s="9">
        <v>170674</v>
      </c>
      <c r="G24" s="9" t="s">
        <v>119</v>
      </c>
      <c r="H24" s="9">
        <v>181050</v>
      </c>
      <c r="I24" s="9" t="s">
        <v>119</v>
      </c>
      <c r="J24" s="9">
        <v>186262</v>
      </c>
      <c r="K24" s="9" t="s">
        <v>119</v>
      </c>
      <c r="L24" s="9">
        <v>182340</v>
      </c>
      <c r="M24" s="9" t="s">
        <v>119</v>
      </c>
      <c r="N24" s="9">
        <v>171301</v>
      </c>
      <c r="O24" s="9" t="s">
        <v>119</v>
      </c>
      <c r="P24" s="9">
        <v>155071</v>
      </c>
      <c r="Q24" s="9" t="s">
        <v>119</v>
      </c>
      <c r="R24" s="9">
        <v>145059</v>
      </c>
      <c r="S24" s="9" t="s">
        <v>119</v>
      </c>
      <c r="T24" s="9">
        <v>140091</v>
      </c>
      <c r="U24" s="9" t="s">
        <v>119</v>
      </c>
      <c r="V24" s="9">
        <v>137506</v>
      </c>
      <c r="W24" s="9" t="s">
        <v>119</v>
      </c>
      <c r="X24" s="9">
        <v>136121</v>
      </c>
      <c r="Y24" s="9" t="s">
        <v>119</v>
      </c>
      <c r="Z24" s="9">
        <v>135231</v>
      </c>
      <c r="AA24" s="9" t="s">
        <v>119</v>
      </c>
      <c r="AB24" s="9">
        <v>135799</v>
      </c>
      <c r="AC24" s="9" t="s">
        <v>119</v>
      </c>
      <c r="AD24" s="9">
        <v>139960</v>
      </c>
      <c r="AE24" s="9" t="s">
        <v>119</v>
      </c>
      <c r="AF24" s="9">
        <v>144826</v>
      </c>
      <c r="AG24" s="9" t="s">
        <v>123</v>
      </c>
    </row>
    <row r="25" spans="1:33" ht="11.4" customHeight="1" x14ac:dyDescent="0.35">
      <c r="A25" s="6" t="s">
        <v>54</v>
      </c>
      <c r="B25" s="8">
        <v>383169</v>
      </c>
      <c r="C25" s="8" t="s">
        <v>119</v>
      </c>
      <c r="D25" s="8">
        <v>372466</v>
      </c>
      <c r="E25" s="8" t="s">
        <v>119</v>
      </c>
      <c r="F25" s="8">
        <v>358884</v>
      </c>
      <c r="G25" s="8" t="s">
        <v>119</v>
      </c>
      <c r="H25" s="8">
        <v>345698</v>
      </c>
      <c r="I25" s="8" t="s">
        <v>119</v>
      </c>
      <c r="J25" s="8">
        <v>331589</v>
      </c>
      <c r="K25" s="8" t="s">
        <v>119</v>
      </c>
      <c r="L25" s="8">
        <v>324153</v>
      </c>
      <c r="M25" s="8" t="s">
        <v>119</v>
      </c>
      <c r="N25" s="8">
        <v>318161</v>
      </c>
      <c r="O25" s="8" t="s">
        <v>119</v>
      </c>
      <c r="P25" s="8">
        <v>313750</v>
      </c>
      <c r="Q25" s="8" t="s">
        <v>119</v>
      </c>
      <c r="R25" s="8">
        <v>307573</v>
      </c>
      <c r="S25" s="8" t="s">
        <v>119</v>
      </c>
      <c r="T25" s="8">
        <v>302011</v>
      </c>
      <c r="U25" s="8" t="s">
        <v>119</v>
      </c>
      <c r="V25" s="8">
        <v>291019</v>
      </c>
      <c r="W25" s="8" t="s">
        <v>119</v>
      </c>
      <c r="X25" s="8">
        <v>282664</v>
      </c>
      <c r="Y25" s="8" t="s">
        <v>119</v>
      </c>
      <c r="Z25" s="8">
        <v>274232</v>
      </c>
      <c r="AA25" s="8" t="s">
        <v>119</v>
      </c>
      <c r="AB25" s="8">
        <v>269192</v>
      </c>
      <c r="AC25" s="8" t="s">
        <v>119</v>
      </c>
      <c r="AD25" s="8">
        <v>265852</v>
      </c>
      <c r="AE25" s="8" t="s">
        <v>119</v>
      </c>
      <c r="AF25" s="8">
        <v>265850</v>
      </c>
      <c r="AG25" s="8" t="s">
        <v>119</v>
      </c>
    </row>
    <row r="26" spans="1:33" ht="11.4" customHeight="1" x14ac:dyDescent="0.35">
      <c r="A26" s="6" t="s">
        <v>55</v>
      </c>
      <c r="B26" s="9">
        <v>1492834</v>
      </c>
      <c r="C26" s="9" t="s">
        <v>119</v>
      </c>
      <c r="D26" s="9">
        <v>1455778</v>
      </c>
      <c r="E26" s="9" t="s">
        <v>119</v>
      </c>
      <c r="F26" s="9">
        <v>1416695</v>
      </c>
      <c r="G26" s="9" t="s">
        <v>119</v>
      </c>
      <c r="H26" s="9">
        <v>1389554</v>
      </c>
      <c r="I26" s="9" t="s">
        <v>119</v>
      </c>
      <c r="J26" s="9">
        <v>1374385</v>
      </c>
      <c r="K26" s="9" t="s">
        <v>119</v>
      </c>
      <c r="L26" s="9">
        <v>1345981</v>
      </c>
      <c r="M26" s="9" t="s">
        <v>119</v>
      </c>
      <c r="N26" s="9">
        <v>1302651</v>
      </c>
      <c r="O26" s="9" t="s">
        <v>119</v>
      </c>
      <c r="P26" s="9">
        <v>1262774</v>
      </c>
      <c r="Q26" s="9" t="s">
        <v>119</v>
      </c>
      <c r="R26" s="9">
        <v>1231396</v>
      </c>
      <c r="S26" s="9" t="s">
        <v>119</v>
      </c>
      <c r="T26" s="9">
        <v>1201940</v>
      </c>
      <c r="U26" s="9" t="s">
        <v>119</v>
      </c>
      <c r="V26" s="9">
        <v>1166856</v>
      </c>
      <c r="W26" s="9" t="s">
        <v>119</v>
      </c>
      <c r="X26" s="9">
        <v>1137758</v>
      </c>
      <c r="Y26" s="9" t="s">
        <v>119</v>
      </c>
      <c r="Z26" s="9">
        <v>1117004</v>
      </c>
      <c r="AA26" s="9" t="s">
        <v>119</v>
      </c>
      <c r="AB26" s="9">
        <v>1107593</v>
      </c>
      <c r="AC26" s="9" t="s">
        <v>119</v>
      </c>
      <c r="AD26" s="9">
        <v>1108013</v>
      </c>
      <c r="AE26" s="9" t="s">
        <v>119</v>
      </c>
      <c r="AF26" s="9">
        <v>1118918</v>
      </c>
      <c r="AG26" s="9" t="s">
        <v>119</v>
      </c>
    </row>
    <row r="27" spans="1:33" ht="11.4" customHeight="1" x14ac:dyDescent="0.35">
      <c r="A27" s="6" t="s">
        <v>56</v>
      </c>
      <c r="B27" s="8">
        <v>2010860</v>
      </c>
      <c r="C27" s="8" t="s">
        <v>119</v>
      </c>
      <c r="D27" s="8">
        <v>2021466</v>
      </c>
      <c r="E27" s="8" t="s">
        <v>119</v>
      </c>
      <c r="F27" s="8">
        <v>2017830</v>
      </c>
      <c r="G27" s="8" t="s">
        <v>119</v>
      </c>
      <c r="H27" s="8">
        <v>2009919</v>
      </c>
      <c r="I27" s="8" t="s">
        <v>119</v>
      </c>
      <c r="J27" s="8">
        <v>1995836</v>
      </c>
      <c r="K27" s="8" t="s">
        <v>119</v>
      </c>
      <c r="L27" s="8">
        <v>2007411</v>
      </c>
      <c r="M27" s="8" t="s">
        <v>119</v>
      </c>
      <c r="N27" s="8">
        <v>2006486</v>
      </c>
      <c r="O27" s="8" t="s">
        <v>119</v>
      </c>
      <c r="P27" s="8">
        <v>1995566</v>
      </c>
      <c r="Q27" s="8" t="s">
        <v>119</v>
      </c>
      <c r="R27" s="8">
        <v>1979738</v>
      </c>
      <c r="S27" s="8" t="s">
        <v>119</v>
      </c>
      <c r="T27" s="8">
        <v>1961692</v>
      </c>
      <c r="U27" s="8" t="s">
        <v>119</v>
      </c>
      <c r="V27" s="8">
        <v>1932184</v>
      </c>
      <c r="W27" s="8" t="s">
        <v>121</v>
      </c>
      <c r="X27" s="8">
        <v>1899097</v>
      </c>
      <c r="Y27" s="8" t="s">
        <v>119</v>
      </c>
      <c r="Z27" s="8">
        <v>1872340</v>
      </c>
      <c r="AA27" s="8" t="s">
        <v>119</v>
      </c>
      <c r="AB27" s="8">
        <v>1857412</v>
      </c>
      <c r="AC27" s="8" t="s">
        <v>119</v>
      </c>
      <c r="AD27" s="8">
        <v>1839053</v>
      </c>
      <c r="AE27" s="8" t="s">
        <v>119</v>
      </c>
      <c r="AF27" s="8">
        <v>1847479</v>
      </c>
      <c r="AG27" s="8" t="s">
        <v>124</v>
      </c>
    </row>
    <row r="28" spans="1:33" ht="11.4" customHeight="1" x14ac:dyDescent="0.35">
      <c r="A28" s="6" t="s">
        <v>57</v>
      </c>
      <c r="B28" s="9">
        <v>1950000</v>
      </c>
      <c r="C28" s="9" t="s">
        <v>119</v>
      </c>
      <c r="D28" s="9">
        <v>1961500</v>
      </c>
      <c r="E28" s="9" t="s">
        <v>119</v>
      </c>
      <c r="F28" s="9">
        <v>1958771</v>
      </c>
      <c r="G28" s="9" t="s">
        <v>119</v>
      </c>
      <c r="H28" s="9">
        <v>1949302</v>
      </c>
      <c r="I28" s="9" t="s">
        <v>119</v>
      </c>
      <c r="J28" s="9">
        <v>1935086</v>
      </c>
      <c r="K28" s="9" t="s">
        <v>119</v>
      </c>
      <c r="L28" s="9">
        <v>1945472</v>
      </c>
      <c r="M28" s="9" t="s">
        <v>119</v>
      </c>
      <c r="N28" s="9">
        <v>1944512</v>
      </c>
      <c r="O28" s="9" t="s">
        <v>119</v>
      </c>
      <c r="P28" s="9">
        <v>1933971</v>
      </c>
      <c r="Q28" s="9" t="s">
        <v>119</v>
      </c>
      <c r="R28" s="9">
        <v>1919240</v>
      </c>
      <c r="S28" s="9" t="s">
        <v>119</v>
      </c>
      <c r="T28" s="9">
        <v>1902089</v>
      </c>
      <c r="U28" s="9" t="s">
        <v>119</v>
      </c>
      <c r="V28" s="9" t="s">
        <v>125</v>
      </c>
      <c r="W28" s="9" t="s">
        <v>119</v>
      </c>
      <c r="X28" s="9" t="s">
        <v>125</v>
      </c>
      <c r="Y28" s="9" t="s">
        <v>119</v>
      </c>
      <c r="Z28" s="9" t="s">
        <v>125</v>
      </c>
      <c r="AA28" s="9" t="s">
        <v>119</v>
      </c>
      <c r="AB28" s="9" t="s">
        <v>125</v>
      </c>
      <c r="AC28" s="9" t="s">
        <v>119</v>
      </c>
      <c r="AD28" s="9" t="s">
        <v>125</v>
      </c>
      <c r="AE28" s="9" t="s">
        <v>119</v>
      </c>
      <c r="AF28" s="9" t="s">
        <v>125</v>
      </c>
      <c r="AG28" s="9" t="s">
        <v>119</v>
      </c>
    </row>
    <row r="29" spans="1:33" ht="11.4" customHeight="1" x14ac:dyDescent="0.35">
      <c r="A29" s="6" t="s">
        <v>58</v>
      </c>
      <c r="B29" s="8">
        <v>140934</v>
      </c>
      <c r="C29" s="8" t="s">
        <v>119</v>
      </c>
      <c r="D29" s="8">
        <v>141105</v>
      </c>
      <c r="E29" s="8" t="s">
        <v>119</v>
      </c>
      <c r="F29" s="8">
        <v>140164</v>
      </c>
      <c r="G29" s="8" t="s">
        <v>119</v>
      </c>
      <c r="H29" s="8">
        <v>138469</v>
      </c>
      <c r="I29" s="8" t="s">
        <v>119</v>
      </c>
      <c r="J29" s="8">
        <v>136418</v>
      </c>
      <c r="K29" s="8" t="s">
        <v>119</v>
      </c>
      <c r="L29" s="8">
        <v>134558</v>
      </c>
      <c r="M29" s="8" t="s">
        <v>119</v>
      </c>
      <c r="N29" s="8">
        <v>131317</v>
      </c>
      <c r="O29" s="8" t="s">
        <v>119</v>
      </c>
      <c r="P29" s="8">
        <v>128565</v>
      </c>
      <c r="Q29" s="8" t="s">
        <v>119</v>
      </c>
      <c r="R29" s="8">
        <v>126882</v>
      </c>
      <c r="S29" s="8" t="s">
        <v>119</v>
      </c>
      <c r="T29" s="8">
        <v>123935</v>
      </c>
      <c r="U29" s="8" t="s">
        <v>119</v>
      </c>
      <c r="V29" s="8">
        <v>122010</v>
      </c>
      <c r="W29" s="8" t="s">
        <v>119</v>
      </c>
      <c r="X29" s="8">
        <v>120645</v>
      </c>
      <c r="Y29" s="8" t="s">
        <v>119</v>
      </c>
      <c r="Z29" s="8">
        <v>119102</v>
      </c>
      <c r="AA29" s="8" t="s">
        <v>119</v>
      </c>
      <c r="AB29" s="8">
        <v>117962</v>
      </c>
      <c r="AC29" s="8" t="s">
        <v>119</v>
      </c>
      <c r="AD29" s="8">
        <v>118124</v>
      </c>
      <c r="AE29" s="8" t="s">
        <v>119</v>
      </c>
      <c r="AF29" s="8">
        <v>116776</v>
      </c>
      <c r="AG29" s="8" t="s">
        <v>119</v>
      </c>
    </row>
    <row r="30" spans="1:33" ht="11.4" customHeight="1" x14ac:dyDescent="0.35">
      <c r="A30" s="6" t="s">
        <v>59</v>
      </c>
      <c r="B30" s="9">
        <v>1582301</v>
      </c>
      <c r="C30" s="9" t="s">
        <v>119</v>
      </c>
      <c r="D30" s="9">
        <v>1547898</v>
      </c>
      <c r="E30" s="9" t="s">
        <v>119</v>
      </c>
      <c r="F30" s="9">
        <v>1515172</v>
      </c>
      <c r="G30" s="9" t="s">
        <v>119</v>
      </c>
      <c r="H30" s="9">
        <v>1481059</v>
      </c>
      <c r="I30" s="9" t="s">
        <v>119</v>
      </c>
      <c r="J30" s="9">
        <v>1471513</v>
      </c>
      <c r="K30" s="9" t="s">
        <v>119</v>
      </c>
      <c r="L30" s="9">
        <v>1479866</v>
      </c>
      <c r="M30" s="9" t="s">
        <v>119</v>
      </c>
      <c r="N30" s="9">
        <v>1481497</v>
      </c>
      <c r="O30" s="9" t="s">
        <v>119</v>
      </c>
      <c r="P30" s="9">
        <v>1490294</v>
      </c>
      <c r="Q30" s="9" t="s">
        <v>119</v>
      </c>
      <c r="R30" s="9">
        <v>1503627</v>
      </c>
      <c r="S30" s="9" t="s">
        <v>119</v>
      </c>
      <c r="T30" s="9">
        <v>1509911</v>
      </c>
      <c r="U30" s="9" t="s">
        <v>119</v>
      </c>
      <c r="V30" s="9">
        <v>1520141</v>
      </c>
      <c r="W30" s="9" t="s">
        <v>119</v>
      </c>
      <c r="X30" s="9">
        <v>1501196</v>
      </c>
      <c r="Y30" s="9" t="s">
        <v>119</v>
      </c>
      <c r="Z30" s="9">
        <v>1472791</v>
      </c>
      <c r="AA30" s="9" t="s">
        <v>119</v>
      </c>
      <c r="AB30" s="9">
        <v>1449788</v>
      </c>
      <c r="AC30" s="9" t="s">
        <v>119</v>
      </c>
      <c r="AD30" s="9">
        <v>1429282</v>
      </c>
      <c r="AE30" s="9" t="s">
        <v>119</v>
      </c>
      <c r="AF30" s="9">
        <v>1423224</v>
      </c>
      <c r="AG30" s="9" t="s">
        <v>119</v>
      </c>
    </row>
    <row r="31" spans="1:33" ht="11.4" customHeight="1" x14ac:dyDescent="0.35">
      <c r="A31" s="6" t="s">
        <v>60</v>
      </c>
      <c r="B31" s="8">
        <v>28298</v>
      </c>
      <c r="C31" s="8" t="s">
        <v>119</v>
      </c>
      <c r="D31" s="8">
        <v>29179</v>
      </c>
      <c r="E31" s="8" t="s">
        <v>119</v>
      </c>
      <c r="F31" s="8">
        <v>29605</v>
      </c>
      <c r="G31" s="8" t="s">
        <v>119</v>
      </c>
      <c r="H31" s="8">
        <v>30370</v>
      </c>
      <c r="I31" s="8" t="s">
        <v>119</v>
      </c>
      <c r="J31" s="8">
        <v>31596</v>
      </c>
      <c r="K31" s="8" t="s">
        <v>119</v>
      </c>
      <c r="L31" s="8">
        <v>32825</v>
      </c>
      <c r="M31" s="8" t="s">
        <v>119</v>
      </c>
      <c r="N31" s="8">
        <v>33742</v>
      </c>
      <c r="O31" s="8" t="s">
        <v>119</v>
      </c>
      <c r="P31" s="8">
        <v>34893</v>
      </c>
      <c r="Q31" s="8" t="s">
        <v>119</v>
      </c>
      <c r="R31" s="8">
        <v>35362</v>
      </c>
      <c r="S31" s="8" t="s">
        <v>119</v>
      </c>
      <c r="T31" s="8">
        <v>34901</v>
      </c>
      <c r="U31" s="8" t="s">
        <v>119</v>
      </c>
      <c r="V31" s="8">
        <v>32978</v>
      </c>
      <c r="W31" s="8" t="s">
        <v>119</v>
      </c>
      <c r="X31" s="8">
        <v>32625</v>
      </c>
      <c r="Y31" s="8" t="s">
        <v>119</v>
      </c>
      <c r="Z31" s="8">
        <v>32726</v>
      </c>
      <c r="AA31" s="8" t="s">
        <v>119</v>
      </c>
      <c r="AB31" s="8">
        <v>33397</v>
      </c>
      <c r="AC31" s="8" t="s">
        <v>119</v>
      </c>
      <c r="AD31" s="8">
        <v>33670</v>
      </c>
      <c r="AE31" s="8" t="s">
        <v>119</v>
      </c>
      <c r="AF31" s="8">
        <v>33277</v>
      </c>
      <c r="AG31" s="8" t="s">
        <v>119</v>
      </c>
    </row>
    <row r="32" spans="1:33" ht="11.4" customHeight="1" x14ac:dyDescent="0.35">
      <c r="A32" s="6" t="s">
        <v>61</v>
      </c>
      <c r="B32" s="9">
        <v>81322</v>
      </c>
      <c r="C32" s="9" t="s">
        <v>119</v>
      </c>
      <c r="D32" s="9">
        <v>82722</v>
      </c>
      <c r="E32" s="9" t="s">
        <v>119</v>
      </c>
      <c r="F32" s="9">
        <v>83279</v>
      </c>
      <c r="G32" s="9" t="s">
        <v>119</v>
      </c>
      <c r="H32" s="9">
        <v>84428</v>
      </c>
      <c r="I32" s="9" t="s">
        <v>119</v>
      </c>
      <c r="J32" s="9">
        <v>85541</v>
      </c>
      <c r="K32" s="9" t="s">
        <v>119</v>
      </c>
      <c r="L32" s="9">
        <v>83844</v>
      </c>
      <c r="M32" s="9" t="s">
        <v>119</v>
      </c>
      <c r="N32" s="9">
        <v>79907</v>
      </c>
      <c r="O32" s="9" t="s">
        <v>119</v>
      </c>
      <c r="P32" s="9">
        <v>76307</v>
      </c>
      <c r="Q32" s="9" t="s">
        <v>119</v>
      </c>
      <c r="R32" s="9">
        <v>72765</v>
      </c>
      <c r="S32" s="9" t="s">
        <v>119</v>
      </c>
      <c r="T32" s="9">
        <v>69753</v>
      </c>
      <c r="U32" s="9" t="s">
        <v>119</v>
      </c>
      <c r="V32" s="9">
        <v>65206</v>
      </c>
      <c r="W32" s="9" t="s">
        <v>119</v>
      </c>
      <c r="X32" s="9">
        <v>60594</v>
      </c>
      <c r="Y32" s="9" t="s">
        <v>119</v>
      </c>
      <c r="Z32" s="9">
        <v>55017</v>
      </c>
      <c r="AA32" s="9" t="s">
        <v>119</v>
      </c>
      <c r="AB32" s="9">
        <v>49778</v>
      </c>
      <c r="AC32" s="9" t="s">
        <v>119</v>
      </c>
      <c r="AD32" s="9">
        <v>44971</v>
      </c>
      <c r="AE32" s="9" t="s">
        <v>119</v>
      </c>
      <c r="AF32" s="9">
        <v>41851</v>
      </c>
      <c r="AG32" s="9" t="s">
        <v>119</v>
      </c>
    </row>
    <row r="33" spans="1:33" ht="11.4" customHeight="1" x14ac:dyDescent="0.35">
      <c r="A33" s="6" t="s">
        <v>62</v>
      </c>
      <c r="B33" s="8">
        <v>116337</v>
      </c>
      <c r="C33" s="8" t="s">
        <v>119</v>
      </c>
      <c r="D33" s="8">
        <v>116621</v>
      </c>
      <c r="E33" s="8" t="s">
        <v>119</v>
      </c>
      <c r="F33" s="8">
        <v>114772</v>
      </c>
      <c r="G33" s="8" t="s">
        <v>119</v>
      </c>
      <c r="H33" s="8">
        <v>116253</v>
      </c>
      <c r="I33" s="8" t="s">
        <v>119</v>
      </c>
      <c r="J33" s="8">
        <v>117188</v>
      </c>
      <c r="K33" s="8" t="s">
        <v>119</v>
      </c>
      <c r="L33" s="8">
        <v>116107</v>
      </c>
      <c r="M33" s="8" t="s">
        <v>119</v>
      </c>
      <c r="N33" s="8">
        <v>113513</v>
      </c>
      <c r="O33" s="8" t="s">
        <v>119</v>
      </c>
      <c r="P33" s="8">
        <v>106925</v>
      </c>
      <c r="Q33" s="8" t="s">
        <v>119</v>
      </c>
      <c r="R33" s="8">
        <v>104639</v>
      </c>
      <c r="S33" s="8" t="s">
        <v>119</v>
      </c>
      <c r="T33" s="8">
        <v>104502</v>
      </c>
      <c r="U33" s="8" t="s">
        <v>119</v>
      </c>
      <c r="V33" s="8">
        <v>103350</v>
      </c>
      <c r="W33" s="8" t="s">
        <v>119</v>
      </c>
      <c r="X33" s="8">
        <v>100438</v>
      </c>
      <c r="Y33" s="8" t="s">
        <v>119</v>
      </c>
      <c r="Z33" s="8">
        <v>95682</v>
      </c>
      <c r="AA33" s="8" t="s">
        <v>119</v>
      </c>
      <c r="AB33" s="8">
        <v>89031</v>
      </c>
      <c r="AC33" s="8" t="s">
        <v>119</v>
      </c>
      <c r="AD33" s="8">
        <v>80585</v>
      </c>
      <c r="AE33" s="8" t="s">
        <v>119</v>
      </c>
      <c r="AF33" s="8">
        <v>76250</v>
      </c>
      <c r="AG33" s="8" t="s">
        <v>119</v>
      </c>
    </row>
    <row r="34" spans="1:33" ht="11.4" customHeight="1" x14ac:dyDescent="0.35">
      <c r="A34" s="6" t="s">
        <v>63</v>
      </c>
      <c r="B34" s="9">
        <v>13220</v>
      </c>
      <c r="C34" s="9" t="s">
        <v>119</v>
      </c>
      <c r="D34" s="9">
        <v>13391</v>
      </c>
      <c r="E34" s="9" t="s">
        <v>119</v>
      </c>
      <c r="F34" s="9">
        <v>13609</v>
      </c>
      <c r="G34" s="9" t="s">
        <v>119</v>
      </c>
      <c r="H34" s="9">
        <v>13818</v>
      </c>
      <c r="I34" s="9" t="s">
        <v>119</v>
      </c>
      <c r="J34" s="9">
        <v>13942</v>
      </c>
      <c r="K34" s="9" t="s">
        <v>119</v>
      </c>
      <c r="L34" s="9">
        <v>14322</v>
      </c>
      <c r="M34" s="9" t="s">
        <v>119</v>
      </c>
      <c r="N34" s="9">
        <v>14646</v>
      </c>
      <c r="O34" s="9" t="s">
        <v>119</v>
      </c>
      <c r="P34" s="9">
        <v>15055</v>
      </c>
      <c r="Q34" s="9" t="s">
        <v>119</v>
      </c>
      <c r="R34" s="9">
        <v>15661</v>
      </c>
      <c r="S34" s="9" t="s">
        <v>119</v>
      </c>
      <c r="T34" s="9">
        <v>16188</v>
      </c>
      <c r="U34" s="9" t="s">
        <v>119</v>
      </c>
      <c r="V34" s="9">
        <v>16390</v>
      </c>
      <c r="W34" s="9" t="s">
        <v>119</v>
      </c>
      <c r="X34" s="9">
        <v>16896</v>
      </c>
      <c r="Y34" s="9" t="s">
        <v>119</v>
      </c>
      <c r="Z34" s="9">
        <v>17433</v>
      </c>
      <c r="AA34" s="9" t="s">
        <v>119</v>
      </c>
      <c r="AB34" s="9">
        <v>18128</v>
      </c>
      <c r="AC34" s="9" t="s">
        <v>121</v>
      </c>
      <c r="AD34" s="9">
        <v>18433</v>
      </c>
      <c r="AE34" s="9" t="s">
        <v>119</v>
      </c>
      <c r="AF34" s="9">
        <v>18576</v>
      </c>
      <c r="AG34" s="9" t="s">
        <v>119</v>
      </c>
    </row>
    <row r="35" spans="1:33" ht="11.4" customHeight="1" x14ac:dyDescent="0.35">
      <c r="A35" s="6" t="s">
        <v>64</v>
      </c>
      <c r="B35" s="8">
        <v>349429</v>
      </c>
      <c r="C35" s="8" t="s">
        <v>119</v>
      </c>
      <c r="D35" s="8">
        <v>336821</v>
      </c>
      <c r="E35" s="8" t="s">
        <v>119</v>
      </c>
      <c r="F35" s="8">
        <v>331566</v>
      </c>
      <c r="G35" s="8" t="s">
        <v>119</v>
      </c>
      <c r="H35" s="8">
        <v>325797</v>
      </c>
      <c r="I35" s="8" t="s">
        <v>119</v>
      </c>
      <c r="J35" s="8">
        <v>321378</v>
      </c>
      <c r="K35" s="8" t="s">
        <v>119</v>
      </c>
      <c r="L35" s="8">
        <v>318424</v>
      </c>
      <c r="M35" s="8" t="s">
        <v>119</v>
      </c>
      <c r="N35" s="8">
        <v>317942</v>
      </c>
      <c r="O35" s="8" t="s">
        <v>119</v>
      </c>
      <c r="P35" s="8">
        <v>314375</v>
      </c>
      <c r="Q35" s="8" t="s">
        <v>119</v>
      </c>
      <c r="R35" s="8">
        <v>304122</v>
      </c>
      <c r="S35" s="8" t="s">
        <v>119</v>
      </c>
      <c r="T35" s="8">
        <v>305834</v>
      </c>
      <c r="U35" s="8" t="s">
        <v>119</v>
      </c>
      <c r="V35" s="8">
        <v>305566</v>
      </c>
      <c r="W35" s="8" t="s">
        <v>119</v>
      </c>
      <c r="X35" s="8">
        <v>304171</v>
      </c>
      <c r="Y35" s="8" t="s">
        <v>119</v>
      </c>
      <c r="Z35" s="8">
        <v>298973</v>
      </c>
      <c r="AA35" s="8" t="s">
        <v>119</v>
      </c>
      <c r="AB35" s="8">
        <v>290073</v>
      </c>
      <c r="AC35" s="8" t="s">
        <v>119</v>
      </c>
      <c r="AD35" s="8">
        <v>280966</v>
      </c>
      <c r="AE35" s="8" t="s">
        <v>119</v>
      </c>
      <c r="AF35" s="8">
        <v>272262</v>
      </c>
      <c r="AG35" s="8" t="s">
        <v>119</v>
      </c>
    </row>
    <row r="36" spans="1:33" ht="11.4" customHeight="1" x14ac:dyDescent="0.35">
      <c r="A36" s="6" t="s">
        <v>65</v>
      </c>
      <c r="B36" s="9">
        <v>14728</v>
      </c>
      <c r="C36" s="9" t="s">
        <v>119</v>
      </c>
      <c r="D36" s="9">
        <v>14638</v>
      </c>
      <c r="E36" s="9" t="s">
        <v>119</v>
      </c>
      <c r="F36" s="9">
        <v>14365</v>
      </c>
      <c r="G36" s="9" t="s">
        <v>119</v>
      </c>
      <c r="H36" s="9">
        <v>13983</v>
      </c>
      <c r="I36" s="9" t="s">
        <v>119</v>
      </c>
      <c r="J36" s="9">
        <v>13751</v>
      </c>
      <c r="K36" s="9" t="s">
        <v>119</v>
      </c>
      <c r="L36" s="9">
        <v>13874</v>
      </c>
      <c r="M36" s="9" t="s">
        <v>119</v>
      </c>
      <c r="N36" s="9">
        <v>14212</v>
      </c>
      <c r="O36" s="9" t="s">
        <v>119</v>
      </c>
      <c r="P36" s="9">
        <v>14203</v>
      </c>
      <c r="Q36" s="9" t="s">
        <v>119</v>
      </c>
      <c r="R36" s="9">
        <v>14392</v>
      </c>
      <c r="S36" s="9" t="s">
        <v>119</v>
      </c>
      <c r="T36" s="9">
        <v>14713</v>
      </c>
      <c r="U36" s="9" t="s">
        <v>119</v>
      </c>
      <c r="V36" s="9">
        <v>14772</v>
      </c>
      <c r="W36" s="9" t="s">
        <v>119</v>
      </c>
      <c r="X36" s="9">
        <v>14724</v>
      </c>
      <c r="Y36" s="9" t="s">
        <v>119</v>
      </c>
      <c r="Z36" s="9">
        <v>14600</v>
      </c>
      <c r="AA36" s="9" t="s">
        <v>119</v>
      </c>
      <c r="AB36" s="9">
        <v>14569</v>
      </c>
      <c r="AC36" s="9" t="s">
        <v>119</v>
      </c>
      <c r="AD36" s="9">
        <v>14670</v>
      </c>
      <c r="AE36" s="9" t="s">
        <v>119</v>
      </c>
      <c r="AF36" s="9">
        <v>14792</v>
      </c>
      <c r="AG36" s="9" t="s">
        <v>119</v>
      </c>
    </row>
    <row r="37" spans="1:33" ht="11.4" customHeight="1" x14ac:dyDescent="0.35">
      <c r="A37" s="6" t="s">
        <v>66</v>
      </c>
      <c r="B37" s="8">
        <v>479266</v>
      </c>
      <c r="C37" s="8" t="s">
        <v>119</v>
      </c>
      <c r="D37" s="8">
        <v>479293</v>
      </c>
      <c r="E37" s="8" t="s">
        <v>119</v>
      </c>
      <c r="F37" s="8">
        <v>477286</v>
      </c>
      <c r="G37" s="8" t="s">
        <v>119</v>
      </c>
      <c r="H37" s="8">
        <v>477647</v>
      </c>
      <c r="I37" s="8" t="s">
        <v>119</v>
      </c>
      <c r="J37" s="8">
        <v>483160</v>
      </c>
      <c r="K37" s="8" t="s">
        <v>119</v>
      </c>
      <c r="L37" s="8">
        <v>492542</v>
      </c>
      <c r="M37" s="8" t="s">
        <v>119</v>
      </c>
      <c r="N37" s="8">
        <v>500994</v>
      </c>
      <c r="O37" s="8" t="s">
        <v>119</v>
      </c>
      <c r="P37" s="8">
        <v>512062</v>
      </c>
      <c r="Q37" s="8" t="s">
        <v>119</v>
      </c>
      <c r="R37" s="8">
        <v>518909</v>
      </c>
      <c r="S37" s="8" t="s">
        <v>119</v>
      </c>
      <c r="T37" s="8">
        <v>522470</v>
      </c>
      <c r="U37" s="8" t="s">
        <v>119</v>
      </c>
      <c r="V37" s="8">
        <v>524630</v>
      </c>
      <c r="W37" s="8" t="s">
        <v>119</v>
      </c>
      <c r="X37" s="8">
        <v>526710</v>
      </c>
      <c r="Y37" s="8" t="s">
        <v>119</v>
      </c>
      <c r="Z37" s="8">
        <v>524926</v>
      </c>
      <c r="AA37" s="8" t="s">
        <v>119</v>
      </c>
      <c r="AB37" s="8">
        <v>523839</v>
      </c>
      <c r="AC37" s="8" t="s">
        <v>119</v>
      </c>
      <c r="AD37" s="8">
        <v>525964</v>
      </c>
      <c r="AE37" s="8" t="s">
        <v>119</v>
      </c>
      <c r="AF37" s="8">
        <v>531643</v>
      </c>
      <c r="AG37" s="8" t="s">
        <v>119</v>
      </c>
    </row>
    <row r="38" spans="1:33" ht="11.4" customHeight="1" x14ac:dyDescent="0.35">
      <c r="A38" s="6" t="s">
        <v>67</v>
      </c>
      <c r="B38" s="9">
        <v>252296</v>
      </c>
      <c r="C38" s="9" t="s">
        <v>119</v>
      </c>
      <c r="D38" s="9">
        <v>259209</v>
      </c>
      <c r="E38" s="9" t="s">
        <v>119</v>
      </c>
      <c r="F38" s="9">
        <v>260771</v>
      </c>
      <c r="G38" s="9" t="s">
        <v>119</v>
      </c>
      <c r="H38" s="9">
        <v>258398</v>
      </c>
      <c r="I38" s="9" t="s">
        <v>119</v>
      </c>
      <c r="J38" s="9">
        <v>256950</v>
      </c>
      <c r="K38" s="9" t="s">
        <v>119</v>
      </c>
      <c r="L38" s="9">
        <v>257312</v>
      </c>
      <c r="M38" s="9" t="s">
        <v>119</v>
      </c>
      <c r="N38" s="9">
        <v>257315</v>
      </c>
      <c r="O38" s="9" t="s">
        <v>119</v>
      </c>
      <c r="P38" s="9">
        <v>258683</v>
      </c>
      <c r="Q38" s="9" t="s">
        <v>119</v>
      </c>
      <c r="R38" s="9">
        <v>261003</v>
      </c>
      <c r="S38" s="9" t="s">
        <v>119</v>
      </c>
      <c r="T38" s="9">
        <v>264788</v>
      </c>
      <c r="U38" s="9" t="s">
        <v>119</v>
      </c>
      <c r="V38" s="9">
        <v>267430</v>
      </c>
      <c r="W38" s="9" t="s">
        <v>119</v>
      </c>
      <c r="X38" s="9">
        <v>268689</v>
      </c>
      <c r="Y38" s="9" t="s">
        <v>119</v>
      </c>
      <c r="Z38" s="9">
        <v>270022</v>
      </c>
      <c r="AA38" s="9" t="s">
        <v>119</v>
      </c>
      <c r="AB38" s="9">
        <v>267873</v>
      </c>
      <c r="AC38" s="9" t="s">
        <v>119</v>
      </c>
      <c r="AD38" s="9">
        <v>263613</v>
      </c>
      <c r="AE38" s="9" t="s">
        <v>119</v>
      </c>
      <c r="AF38" s="9">
        <v>257454</v>
      </c>
      <c r="AG38" s="9" t="s">
        <v>119</v>
      </c>
    </row>
    <row r="39" spans="1:33" ht="11.4" customHeight="1" x14ac:dyDescent="0.35">
      <c r="A39" s="6" t="s">
        <v>68</v>
      </c>
      <c r="B39" s="8">
        <v>1606472</v>
      </c>
      <c r="C39" s="8" t="s">
        <v>119</v>
      </c>
      <c r="D39" s="8">
        <v>1625645</v>
      </c>
      <c r="E39" s="8" t="s">
        <v>119</v>
      </c>
      <c r="F39" s="8">
        <v>1629090</v>
      </c>
      <c r="G39" s="8" t="s">
        <v>119</v>
      </c>
      <c r="H39" s="8">
        <v>1614680</v>
      </c>
      <c r="I39" s="8" t="s">
        <v>119</v>
      </c>
      <c r="J39" s="8">
        <v>1573121</v>
      </c>
      <c r="K39" s="8" t="s">
        <v>119</v>
      </c>
      <c r="L39" s="8">
        <v>1512076</v>
      </c>
      <c r="M39" s="8" t="s">
        <v>119</v>
      </c>
      <c r="N39" s="8">
        <v>1415907</v>
      </c>
      <c r="O39" s="8" t="s">
        <v>119</v>
      </c>
      <c r="P39" s="8">
        <v>1374231</v>
      </c>
      <c r="Q39" s="8" t="s">
        <v>119</v>
      </c>
      <c r="R39" s="8">
        <v>1342581</v>
      </c>
      <c r="S39" s="8" t="s">
        <v>119</v>
      </c>
      <c r="T39" s="8">
        <v>1308847</v>
      </c>
      <c r="U39" s="8" t="s">
        <v>119</v>
      </c>
      <c r="V39" s="8">
        <v>1268767</v>
      </c>
      <c r="W39" s="8" t="s">
        <v>119</v>
      </c>
      <c r="X39" s="8">
        <v>1228768</v>
      </c>
      <c r="Y39" s="8" t="s">
        <v>119</v>
      </c>
      <c r="Z39" s="8">
        <v>1176116</v>
      </c>
      <c r="AA39" s="8" t="s">
        <v>119</v>
      </c>
      <c r="AB39" s="8">
        <v>1122924</v>
      </c>
      <c r="AC39" s="8" t="s">
        <v>119</v>
      </c>
      <c r="AD39" s="8">
        <v>1075931</v>
      </c>
      <c r="AE39" s="8" t="s">
        <v>119</v>
      </c>
      <c r="AF39" s="8">
        <v>1030139</v>
      </c>
      <c r="AG39" s="8" t="s">
        <v>119</v>
      </c>
    </row>
    <row r="40" spans="1:33" ht="11.4" customHeight="1" x14ac:dyDescent="0.35">
      <c r="A40" s="6" t="s">
        <v>69</v>
      </c>
      <c r="B40" s="9">
        <v>362697</v>
      </c>
      <c r="C40" s="9" t="s">
        <v>119</v>
      </c>
      <c r="D40" s="9">
        <v>352376</v>
      </c>
      <c r="E40" s="9" t="s">
        <v>119</v>
      </c>
      <c r="F40" s="9">
        <v>336869</v>
      </c>
      <c r="G40" s="9" t="s">
        <v>119</v>
      </c>
      <c r="H40" s="9">
        <v>323098</v>
      </c>
      <c r="I40" s="9" t="s">
        <v>119</v>
      </c>
      <c r="J40" s="9">
        <v>309908</v>
      </c>
      <c r="K40" s="9" t="s">
        <v>119</v>
      </c>
      <c r="L40" s="9">
        <v>300409</v>
      </c>
      <c r="M40" s="9" t="s">
        <v>119</v>
      </c>
      <c r="N40" s="9">
        <v>292602</v>
      </c>
      <c r="O40" s="9" t="s">
        <v>119</v>
      </c>
      <c r="P40" s="9">
        <v>289778</v>
      </c>
      <c r="Q40" s="9" t="s">
        <v>119</v>
      </c>
      <c r="R40" s="9">
        <v>288074</v>
      </c>
      <c r="S40" s="9" t="s">
        <v>119</v>
      </c>
      <c r="T40" s="9">
        <v>283936</v>
      </c>
      <c r="U40" s="9" t="s">
        <v>119</v>
      </c>
      <c r="V40" s="9">
        <v>279329</v>
      </c>
      <c r="W40" s="9" t="s">
        <v>119</v>
      </c>
      <c r="X40" s="9">
        <v>274078</v>
      </c>
      <c r="Y40" s="9" t="s">
        <v>119</v>
      </c>
      <c r="Z40" s="9">
        <v>269745</v>
      </c>
      <c r="AA40" s="9" t="s">
        <v>119</v>
      </c>
      <c r="AB40" s="9">
        <v>265609</v>
      </c>
      <c r="AC40" s="9" t="s">
        <v>119</v>
      </c>
      <c r="AD40" s="9">
        <v>265025</v>
      </c>
      <c r="AE40" s="9" t="s">
        <v>119</v>
      </c>
      <c r="AF40" s="9">
        <v>265978</v>
      </c>
      <c r="AG40" s="9" t="s">
        <v>119</v>
      </c>
    </row>
    <row r="41" spans="1:33" ht="11.4" customHeight="1" x14ac:dyDescent="0.35">
      <c r="A41" s="6" t="s">
        <v>70</v>
      </c>
      <c r="B41" s="8">
        <v>827862</v>
      </c>
      <c r="C41" s="8" t="s">
        <v>119</v>
      </c>
      <c r="D41" s="8">
        <v>819434</v>
      </c>
      <c r="E41" s="8" t="s">
        <v>119</v>
      </c>
      <c r="F41" s="8">
        <v>775740</v>
      </c>
      <c r="G41" s="8" t="s">
        <v>119</v>
      </c>
      <c r="H41" s="8">
        <v>772618</v>
      </c>
      <c r="I41" s="8" t="s">
        <v>119</v>
      </c>
      <c r="J41" s="8">
        <v>717555</v>
      </c>
      <c r="K41" s="8" t="s">
        <v>119</v>
      </c>
      <c r="L41" s="8">
        <v>675164</v>
      </c>
      <c r="M41" s="8" t="s">
        <v>119</v>
      </c>
      <c r="N41" s="8">
        <v>670373</v>
      </c>
      <c r="O41" s="8" t="s">
        <v>119</v>
      </c>
      <c r="P41" s="8">
        <v>662793</v>
      </c>
      <c r="Q41" s="8" t="s">
        <v>119</v>
      </c>
      <c r="R41" s="8">
        <v>653940</v>
      </c>
      <c r="S41" s="8" t="s">
        <v>119</v>
      </c>
      <c r="T41" s="8">
        <v>613003</v>
      </c>
      <c r="U41" s="8" t="s">
        <v>119</v>
      </c>
      <c r="V41" s="8">
        <v>572563</v>
      </c>
      <c r="W41" s="8" t="s">
        <v>119</v>
      </c>
      <c r="X41" s="8">
        <v>543468</v>
      </c>
      <c r="Y41" s="8" t="s">
        <v>119</v>
      </c>
      <c r="Z41" s="8">
        <v>520733</v>
      </c>
      <c r="AA41" s="8" t="s">
        <v>119</v>
      </c>
      <c r="AB41" s="8">
        <v>511435</v>
      </c>
      <c r="AC41" s="8" t="s">
        <v>119</v>
      </c>
      <c r="AD41" s="8">
        <v>502434</v>
      </c>
      <c r="AE41" s="8" t="s">
        <v>119</v>
      </c>
      <c r="AF41" s="8">
        <v>495184</v>
      </c>
      <c r="AG41" s="8" t="s">
        <v>119</v>
      </c>
    </row>
    <row r="42" spans="1:33" ht="11.4" customHeight="1" x14ac:dyDescent="0.35">
      <c r="A42" s="6" t="s">
        <v>71</v>
      </c>
      <c r="B42" s="9">
        <v>71048</v>
      </c>
      <c r="C42" s="9" t="s">
        <v>119</v>
      </c>
      <c r="D42" s="9">
        <v>69580</v>
      </c>
      <c r="E42" s="9" t="s">
        <v>119</v>
      </c>
      <c r="F42" s="9">
        <v>67677</v>
      </c>
      <c r="G42" s="9" t="s">
        <v>119</v>
      </c>
      <c r="H42" s="9">
        <v>65808</v>
      </c>
      <c r="I42" s="9" t="s">
        <v>119</v>
      </c>
      <c r="J42" s="9">
        <v>64459</v>
      </c>
      <c r="K42" s="9" t="s">
        <v>119</v>
      </c>
      <c r="L42" s="9">
        <v>63909</v>
      </c>
      <c r="M42" s="9" t="s">
        <v>119</v>
      </c>
      <c r="N42" s="9">
        <v>62763</v>
      </c>
      <c r="O42" s="9" t="s">
        <v>119</v>
      </c>
      <c r="P42" s="9">
        <v>61069</v>
      </c>
      <c r="Q42" s="9" t="s">
        <v>119</v>
      </c>
      <c r="R42" s="9">
        <v>59480</v>
      </c>
      <c r="S42" s="9" t="s">
        <v>119</v>
      </c>
      <c r="T42" s="9">
        <v>56848</v>
      </c>
      <c r="U42" s="9" t="s">
        <v>119</v>
      </c>
      <c r="V42" s="9">
        <v>54245</v>
      </c>
      <c r="W42" s="9" t="s">
        <v>119</v>
      </c>
      <c r="X42" s="9">
        <v>52520</v>
      </c>
      <c r="Y42" s="9" t="s">
        <v>119</v>
      </c>
      <c r="Z42" s="9">
        <v>50909</v>
      </c>
      <c r="AA42" s="9" t="s">
        <v>119</v>
      </c>
      <c r="AB42" s="9">
        <v>49585</v>
      </c>
      <c r="AC42" s="9" t="s">
        <v>119</v>
      </c>
      <c r="AD42" s="9">
        <v>48852</v>
      </c>
      <c r="AE42" s="9" t="s">
        <v>119</v>
      </c>
      <c r="AF42" s="9">
        <v>48343</v>
      </c>
      <c r="AG42" s="9" t="s">
        <v>119</v>
      </c>
    </row>
    <row r="43" spans="1:33" ht="11.4" customHeight="1" x14ac:dyDescent="0.35">
      <c r="A43" s="6" t="s">
        <v>72</v>
      </c>
      <c r="B43" s="8">
        <v>223236</v>
      </c>
      <c r="C43" s="8" t="s">
        <v>119</v>
      </c>
      <c r="D43" s="8">
        <v>218997</v>
      </c>
      <c r="E43" s="8" t="s">
        <v>119</v>
      </c>
      <c r="F43" s="8">
        <v>217182</v>
      </c>
      <c r="G43" s="8" t="s">
        <v>119</v>
      </c>
      <c r="H43" s="8">
        <v>214598</v>
      </c>
      <c r="I43" s="8" t="s">
        <v>119</v>
      </c>
      <c r="J43" s="8">
        <v>211185</v>
      </c>
      <c r="K43" s="8" t="s">
        <v>119</v>
      </c>
      <c r="L43" s="8">
        <v>207580</v>
      </c>
      <c r="M43" s="8" t="s">
        <v>119</v>
      </c>
      <c r="N43" s="8">
        <v>202811</v>
      </c>
      <c r="O43" s="8" t="s">
        <v>119</v>
      </c>
      <c r="P43" s="8">
        <v>197816</v>
      </c>
      <c r="Q43" s="8" t="s">
        <v>119</v>
      </c>
      <c r="R43" s="8">
        <v>194440</v>
      </c>
      <c r="S43" s="8" t="s">
        <v>119</v>
      </c>
      <c r="T43" s="8">
        <v>190165</v>
      </c>
      <c r="U43" s="8" t="s">
        <v>119</v>
      </c>
      <c r="V43" s="8">
        <v>185952</v>
      </c>
      <c r="W43" s="8" t="s">
        <v>119</v>
      </c>
      <c r="X43" s="8">
        <v>179737</v>
      </c>
      <c r="Y43" s="8" t="s">
        <v>119</v>
      </c>
      <c r="Z43" s="8">
        <v>171326</v>
      </c>
      <c r="AA43" s="8" t="s">
        <v>119</v>
      </c>
      <c r="AB43" s="8">
        <v>162478</v>
      </c>
      <c r="AC43" s="8" t="s">
        <v>119</v>
      </c>
      <c r="AD43" s="8">
        <v>154985</v>
      </c>
      <c r="AE43" s="8" t="s">
        <v>119</v>
      </c>
      <c r="AF43" s="8">
        <v>147404</v>
      </c>
      <c r="AG43" s="8" t="s">
        <v>119</v>
      </c>
    </row>
    <row r="44" spans="1:33" ht="11.4" customHeight="1" x14ac:dyDescent="0.35">
      <c r="A44" s="6" t="s">
        <v>73</v>
      </c>
      <c r="B44" s="9">
        <v>161772</v>
      </c>
      <c r="C44" s="9" t="s">
        <v>119</v>
      </c>
      <c r="D44" s="9">
        <v>162870</v>
      </c>
      <c r="E44" s="9" t="s">
        <v>119</v>
      </c>
      <c r="F44" s="9">
        <v>163226</v>
      </c>
      <c r="G44" s="9" t="s">
        <v>119</v>
      </c>
      <c r="H44" s="9">
        <v>162144</v>
      </c>
      <c r="I44" s="9" t="s">
        <v>119</v>
      </c>
      <c r="J44" s="9">
        <v>159922</v>
      </c>
      <c r="K44" s="9" t="s">
        <v>119</v>
      </c>
      <c r="L44" s="9">
        <v>158952</v>
      </c>
      <c r="M44" s="9" t="s">
        <v>119</v>
      </c>
      <c r="N44" s="9">
        <v>158484</v>
      </c>
      <c r="O44" s="9" t="s">
        <v>119</v>
      </c>
      <c r="P44" s="9">
        <v>159963</v>
      </c>
      <c r="Q44" s="9" t="s">
        <v>119</v>
      </c>
      <c r="R44" s="9">
        <v>162625</v>
      </c>
      <c r="S44" s="9" t="s">
        <v>119</v>
      </c>
      <c r="T44" s="9">
        <v>165983</v>
      </c>
      <c r="U44" s="9" t="s">
        <v>119</v>
      </c>
      <c r="V44" s="9">
        <v>166595</v>
      </c>
      <c r="W44" s="9" t="s">
        <v>119</v>
      </c>
      <c r="X44" s="9">
        <v>167324</v>
      </c>
      <c r="Y44" s="9" t="s">
        <v>119</v>
      </c>
      <c r="Z44" s="9">
        <v>165884</v>
      </c>
      <c r="AA44" s="9" t="s">
        <v>119</v>
      </c>
      <c r="AB44" s="9">
        <v>163243</v>
      </c>
      <c r="AC44" s="9" t="s">
        <v>119</v>
      </c>
      <c r="AD44" s="9">
        <v>159738</v>
      </c>
      <c r="AE44" s="9" t="s">
        <v>119</v>
      </c>
      <c r="AF44" s="9">
        <v>155877</v>
      </c>
      <c r="AG44" s="9" t="s">
        <v>119</v>
      </c>
    </row>
    <row r="45" spans="1:33" ht="11.4" customHeight="1" x14ac:dyDescent="0.35">
      <c r="A45" s="6" t="s">
        <v>74</v>
      </c>
      <c r="B45" s="8">
        <v>254923</v>
      </c>
      <c r="C45" s="8" t="s">
        <v>119</v>
      </c>
      <c r="D45" s="8">
        <v>255729</v>
      </c>
      <c r="E45" s="8" t="s">
        <v>119</v>
      </c>
      <c r="F45" s="8">
        <v>257780</v>
      </c>
      <c r="G45" s="8" t="s">
        <v>119</v>
      </c>
      <c r="H45" s="8">
        <v>264080</v>
      </c>
      <c r="I45" s="8" t="s">
        <v>119</v>
      </c>
      <c r="J45" s="8">
        <v>272155</v>
      </c>
      <c r="K45" s="8" t="s">
        <v>119</v>
      </c>
      <c r="L45" s="8">
        <v>283529</v>
      </c>
      <c r="M45" s="8" t="s">
        <v>119</v>
      </c>
      <c r="N45" s="8">
        <v>295948</v>
      </c>
      <c r="O45" s="8" t="s">
        <v>119</v>
      </c>
      <c r="P45" s="8">
        <v>309015</v>
      </c>
      <c r="Q45" s="8" t="s">
        <v>119</v>
      </c>
      <c r="R45" s="8">
        <v>317973</v>
      </c>
      <c r="S45" s="8" t="s">
        <v>119</v>
      </c>
      <c r="T45" s="8">
        <v>325579</v>
      </c>
      <c r="U45" s="8" t="s">
        <v>119</v>
      </c>
      <c r="V45" s="8">
        <v>327952</v>
      </c>
      <c r="W45" s="8" t="s">
        <v>119</v>
      </c>
      <c r="X45" s="8">
        <v>326946</v>
      </c>
      <c r="Y45" s="8" t="s">
        <v>119</v>
      </c>
      <c r="Z45" s="8">
        <v>318250</v>
      </c>
      <c r="AA45" s="8" t="s">
        <v>119</v>
      </c>
      <c r="AB45" s="8">
        <v>309158</v>
      </c>
      <c r="AC45" s="8" t="s">
        <v>119</v>
      </c>
      <c r="AD45" s="8">
        <v>297384</v>
      </c>
      <c r="AE45" s="8" t="s">
        <v>119</v>
      </c>
      <c r="AF45" s="8">
        <v>286425</v>
      </c>
      <c r="AG45" s="8" t="s">
        <v>119</v>
      </c>
    </row>
    <row r="46" spans="1:33" ht="11.4" customHeight="1" x14ac:dyDescent="0.35">
      <c r="A46" s="6" t="s">
        <v>75</v>
      </c>
      <c r="B46" s="9">
        <v>1892988</v>
      </c>
      <c r="C46" s="9" t="s">
        <v>119</v>
      </c>
      <c r="D46" s="9">
        <v>1936368</v>
      </c>
      <c r="E46" s="9" t="s">
        <v>119</v>
      </c>
      <c r="F46" s="9">
        <v>1983089</v>
      </c>
      <c r="G46" s="9" t="s">
        <v>119</v>
      </c>
      <c r="H46" s="9">
        <v>2020147</v>
      </c>
      <c r="I46" s="9" t="s">
        <v>119</v>
      </c>
      <c r="J46" s="9">
        <v>2053778</v>
      </c>
      <c r="K46" s="9" t="s">
        <v>119</v>
      </c>
      <c r="L46" s="9">
        <v>2075257</v>
      </c>
      <c r="M46" s="9" t="s">
        <v>119</v>
      </c>
      <c r="N46" s="9">
        <v>2086317</v>
      </c>
      <c r="O46" s="9" t="s">
        <v>119</v>
      </c>
      <c r="P46" s="9">
        <v>2111579</v>
      </c>
      <c r="Q46" s="9" t="s">
        <v>119</v>
      </c>
      <c r="R46" s="9">
        <v>2135262</v>
      </c>
      <c r="S46" s="9" t="s">
        <v>119</v>
      </c>
      <c r="T46" s="9">
        <v>2133989</v>
      </c>
      <c r="U46" s="9" t="s">
        <v>119</v>
      </c>
      <c r="V46" s="9">
        <v>2123220</v>
      </c>
      <c r="W46" s="9" t="s">
        <v>119</v>
      </c>
      <c r="X46" s="9">
        <v>2113258</v>
      </c>
      <c r="Y46" s="9" t="s">
        <v>119</v>
      </c>
      <c r="Z46" s="9">
        <v>2092141</v>
      </c>
      <c r="AA46" s="9" t="s">
        <v>119</v>
      </c>
      <c r="AB46" s="9">
        <v>2063047</v>
      </c>
      <c r="AC46" s="9" t="s">
        <v>119</v>
      </c>
      <c r="AD46" s="9">
        <v>2040934</v>
      </c>
      <c r="AE46" s="9" t="s">
        <v>119</v>
      </c>
      <c r="AF46" s="9">
        <v>2025916</v>
      </c>
      <c r="AG46" s="9" t="s">
        <v>119</v>
      </c>
    </row>
    <row r="47" spans="1:33" ht="11.4" customHeight="1" x14ac:dyDescent="0.35">
      <c r="A47" s="6" t="s">
        <v>76</v>
      </c>
      <c r="B47" s="8">
        <v>16195739</v>
      </c>
      <c r="C47" s="8" t="s">
        <v>119</v>
      </c>
      <c r="D47" s="8">
        <v>16141858</v>
      </c>
      <c r="E47" s="8" t="s">
        <v>119</v>
      </c>
      <c r="F47" s="8">
        <v>16007021</v>
      </c>
      <c r="G47" s="8" t="s">
        <v>119</v>
      </c>
      <c r="H47" s="8">
        <v>15927473</v>
      </c>
      <c r="I47" s="8" t="s">
        <v>119</v>
      </c>
      <c r="J47" s="8">
        <v>15812601</v>
      </c>
      <c r="K47" s="8" t="s">
        <v>119</v>
      </c>
      <c r="L47" s="8">
        <v>15745609</v>
      </c>
      <c r="M47" s="8" t="s">
        <v>119</v>
      </c>
      <c r="N47" s="8">
        <v>15620367</v>
      </c>
      <c r="O47" s="8" t="s">
        <v>119</v>
      </c>
      <c r="P47" s="8">
        <v>15517522</v>
      </c>
      <c r="Q47" s="8" t="s">
        <v>121</v>
      </c>
      <c r="R47" s="8">
        <v>15432769</v>
      </c>
      <c r="S47" s="8" t="s">
        <v>119</v>
      </c>
      <c r="T47" s="8">
        <v>15270184</v>
      </c>
      <c r="U47" s="8" t="s">
        <v>119</v>
      </c>
      <c r="V47" s="8">
        <v>15030097</v>
      </c>
      <c r="W47" s="8" t="s">
        <v>121</v>
      </c>
      <c r="X47" s="8">
        <v>14766131</v>
      </c>
      <c r="Y47" s="8" t="s">
        <v>121</v>
      </c>
      <c r="Z47" s="8">
        <v>14468238</v>
      </c>
      <c r="AA47" s="8" t="s">
        <v>119</v>
      </c>
      <c r="AB47" s="8">
        <v>14228931</v>
      </c>
      <c r="AC47" s="8" t="s">
        <v>121</v>
      </c>
      <c r="AD47" s="8">
        <v>14045324</v>
      </c>
      <c r="AE47" s="8" t="s">
        <v>119</v>
      </c>
      <c r="AF47" s="8">
        <v>13931667</v>
      </c>
      <c r="AG47" s="8" t="s">
        <v>122</v>
      </c>
    </row>
    <row r="48" spans="1:33" ht="11.4" customHeight="1" x14ac:dyDescent="0.35">
      <c r="A48" s="6" t="s">
        <v>77</v>
      </c>
      <c r="B48" s="9">
        <v>16054805</v>
      </c>
      <c r="C48" s="9" t="s">
        <v>119</v>
      </c>
      <c r="D48" s="9">
        <v>16000753</v>
      </c>
      <c r="E48" s="9" t="s">
        <v>119</v>
      </c>
      <c r="F48" s="9">
        <v>15866857</v>
      </c>
      <c r="G48" s="9" t="s">
        <v>119</v>
      </c>
      <c r="H48" s="9">
        <v>15789004</v>
      </c>
      <c r="I48" s="9" t="s">
        <v>119</v>
      </c>
      <c r="J48" s="9">
        <v>15676183</v>
      </c>
      <c r="K48" s="9" t="s">
        <v>119</v>
      </c>
      <c r="L48" s="9">
        <v>15611051</v>
      </c>
      <c r="M48" s="9" t="s">
        <v>119</v>
      </c>
      <c r="N48" s="9">
        <v>15489050</v>
      </c>
      <c r="O48" s="9" t="s">
        <v>119</v>
      </c>
      <c r="P48" s="9">
        <v>15388957</v>
      </c>
      <c r="Q48" s="9" t="s">
        <v>121</v>
      </c>
      <c r="R48" s="9">
        <v>15305887</v>
      </c>
      <c r="S48" s="9" t="s">
        <v>119</v>
      </c>
      <c r="T48" s="9">
        <v>15146249</v>
      </c>
      <c r="U48" s="9" t="s">
        <v>119</v>
      </c>
      <c r="V48" s="9">
        <v>14908087</v>
      </c>
      <c r="W48" s="9" t="s">
        <v>121</v>
      </c>
      <c r="X48" s="9">
        <v>14645486</v>
      </c>
      <c r="Y48" s="9" t="s">
        <v>121</v>
      </c>
      <c r="Z48" s="9">
        <v>14349136</v>
      </c>
      <c r="AA48" s="9" t="s">
        <v>119</v>
      </c>
      <c r="AB48" s="9">
        <v>14110969</v>
      </c>
      <c r="AC48" s="9" t="s">
        <v>121</v>
      </c>
      <c r="AD48" s="9">
        <v>13927200</v>
      </c>
      <c r="AE48" s="9" t="s">
        <v>119</v>
      </c>
      <c r="AF48" s="9">
        <v>13814891</v>
      </c>
      <c r="AG48" s="9" t="s">
        <v>122</v>
      </c>
    </row>
    <row r="49" spans="1:33" ht="11.4" customHeight="1" x14ac:dyDescent="0.35">
      <c r="A49" s="6" t="s">
        <v>78</v>
      </c>
      <c r="B49" s="8">
        <v>364147</v>
      </c>
      <c r="C49" s="8" t="s">
        <v>119</v>
      </c>
      <c r="D49" s="8">
        <v>365672</v>
      </c>
      <c r="E49" s="8" t="s">
        <v>119</v>
      </c>
      <c r="F49" s="8">
        <v>366559</v>
      </c>
      <c r="G49" s="8" t="s">
        <v>119</v>
      </c>
      <c r="H49" s="8">
        <v>368941</v>
      </c>
      <c r="I49" s="8" t="s">
        <v>119</v>
      </c>
      <c r="J49" s="8">
        <v>374787</v>
      </c>
      <c r="K49" s="8" t="s">
        <v>119</v>
      </c>
      <c r="L49" s="8">
        <v>386012</v>
      </c>
      <c r="M49" s="8" t="s">
        <v>119</v>
      </c>
      <c r="N49" s="8">
        <v>395300</v>
      </c>
      <c r="O49" s="8" t="s">
        <v>119</v>
      </c>
      <c r="P49" s="8">
        <v>408209</v>
      </c>
      <c r="Q49" s="8" t="s">
        <v>119</v>
      </c>
      <c r="R49" s="8">
        <v>416976</v>
      </c>
      <c r="S49" s="8" t="s">
        <v>119</v>
      </c>
      <c r="T49" s="8">
        <v>423339</v>
      </c>
      <c r="U49" s="8" t="s">
        <v>119</v>
      </c>
      <c r="V49" s="8">
        <v>425147</v>
      </c>
      <c r="W49" s="8" t="s">
        <v>119</v>
      </c>
      <c r="X49" s="8">
        <v>425372</v>
      </c>
      <c r="Y49" s="8" t="s">
        <v>119</v>
      </c>
      <c r="Z49" s="8">
        <v>422163</v>
      </c>
      <c r="AA49" s="8" t="s">
        <v>119</v>
      </c>
      <c r="AB49" s="8">
        <v>420468</v>
      </c>
      <c r="AC49" s="8" t="s">
        <v>119</v>
      </c>
      <c r="AD49" s="8">
        <v>416157</v>
      </c>
      <c r="AE49" s="8" t="s">
        <v>119</v>
      </c>
      <c r="AF49" s="8">
        <v>412802</v>
      </c>
      <c r="AG49" s="8" t="s">
        <v>119</v>
      </c>
    </row>
    <row r="50" spans="1:33" ht="11.4" customHeight="1" x14ac:dyDescent="0.35">
      <c r="A50" s="6" t="s">
        <v>79</v>
      </c>
      <c r="B50" s="9">
        <v>10863</v>
      </c>
      <c r="C50" s="9" t="s">
        <v>119</v>
      </c>
      <c r="D50" s="9">
        <v>10635</v>
      </c>
      <c r="E50" s="9" t="s">
        <v>119</v>
      </c>
      <c r="F50" s="9">
        <v>10591</v>
      </c>
      <c r="G50" s="9" t="s">
        <v>119</v>
      </c>
      <c r="H50" s="9">
        <v>10627</v>
      </c>
      <c r="I50" s="9" t="s">
        <v>119</v>
      </c>
      <c r="J50" s="9">
        <v>11023</v>
      </c>
      <c r="K50" s="9" t="s">
        <v>119</v>
      </c>
      <c r="L50" s="9">
        <v>11410</v>
      </c>
      <c r="M50" s="9" t="s">
        <v>119</v>
      </c>
      <c r="N50" s="9">
        <v>11350</v>
      </c>
      <c r="O50" s="9" t="s">
        <v>119</v>
      </c>
      <c r="P50" s="9">
        <v>11538</v>
      </c>
      <c r="Q50" s="9" t="s">
        <v>119</v>
      </c>
      <c r="R50" s="9">
        <v>11695</v>
      </c>
      <c r="S50" s="9" t="s">
        <v>119</v>
      </c>
      <c r="T50" s="9">
        <v>11816</v>
      </c>
      <c r="U50" s="9" t="s">
        <v>119</v>
      </c>
      <c r="V50" s="9">
        <v>12084</v>
      </c>
      <c r="W50" s="9" t="s">
        <v>119</v>
      </c>
      <c r="X50" s="9">
        <v>12156</v>
      </c>
      <c r="Y50" s="9" t="s">
        <v>119</v>
      </c>
      <c r="Z50" s="9">
        <v>12094</v>
      </c>
      <c r="AA50" s="9" t="s">
        <v>119</v>
      </c>
      <c r="AB50" s="9">
        <v>12177</v>
      </c>
      <c r="AC50" s="9" t="s">
        <v>119</v>
      </c>
      <c r="AD50" s="9">
        <v>12390</v>
      </c>
      <c r="AE50" s="9" t="s">
        <v>119</v>
      </c>
      <c r="AF50" s="9">
        <v>12473</v>
      </c>
      <c r="AG50" s="9" t="s">
        <v>119</v>
      </c>
    </row>
    <row r="51" spans="1:33" ht="11.4" customHeight="1" x14ac:dyDescent="0.35">
      <c r="A51" s="6" t="s">
        <v>80</v>
      </c>
      <c r="B51" s="8">
        <v>1066</v>
      </c>
      <c r="C51" s="8" t="s">
        <v>119</v>
      </c>
      <c r="D51" s="8">
        <v>1095</v>
      </c>
      <c r="E51" s="8" t="s">
        <v>119</v>
      </c>
      <c r="F51" s="8">
        <v>1068</v>
      </c>
      <c r="G51" s="8" t="s">
        <v>119</v>
      </c>
      <c r="H51" s="8">
        <v>1083</v>
      </c>
      <c r="I51" s="8" t="s">
        <v>119</v>
      </c>
      <c r="J51" s="8">
        <v>1071</v>
      </c>
      <c r="K51" s="8" t="s">
        <v>119</v>
      </c>
      <c r="L51" s="8">
        <v>1073</v>
      </c>
      <c r="M51" s="8" t="s">
        <v>119</v>
      </c>
      <c r="N51" s="8">
        <v>1065</v>
      </c>
      <c r="O51" s="8" t="s">
        <v>119</v>
      </c>
      <c r="P51" s="8">
        <v>1080</v>
      </c>
      <c r="Q51" s="8" t="s">
        <v>119</v>
      </c>
      <c r="R51" s="8">
        <v>1106</v>
      </c>
      <c r="S51" s="8" t="s">
        <v>119</v>
      </c>
      <c r="T51" s="8">
        <v>1108</v>
      </c>
      <c r="U51" s="8" t="s">
        <v>119</v>
      </c>
      <c r="V51" s="8">
        <v>1118</v>
      </c>
      <c r="W51" s="8" t="s">
        <v>119</v>
      </c>
      <c r="X51" s="8">
        <v>1109</v>
      </c>
      <c r="Y51" s="8" t="s">
        <v>119</v>
      </c>
      <c r="Z51" s="8">
        <v>1100</v>
      </c>
      <c r="AA51" s="8" t="s">
        <v>119</v>
      </c>
      <c r="AB51" s="8">
        <v>1099</v>
      </c>
      <c r="AC51" s="8" t="s">
        <v>119</v>
      </c>
      <c r="AD51" s="8">
        <v>1106</v>
      </c>
      <c r="AE51" s="8" t="s">
        <v>119</v>
      </c>
      <c r="AF51" s="8">
        <v>1089</v>
      </c>
      <c r="AG51" s="8" t="s">
        <v>119</v>
      </c>
    </row>
    <row r="52" spans="1:33" ht="11.4" customHeight="1" x14ac:dyDescent="0.35">
      <c r="A52" s="6" t="s">
        <v>81</v>
      </c>
      <c r="B52" s="9">
        <v>134971</v>
      </c>
      <c r="C52" s="9" t="s">
        <v>119</v>
      </c>
      <c r="D52" s="9">
        <v>134851</v>
      </c>
      <c r="E52" s="9" t="s">
        <v>119</v>
      </c>
      <c r="F52" s="9">
        <v>135420</v>
      </c>
      <c r="G52" s="9" t="s">
        <v>119</v>
      </c>
      <c r="H52" s="9">
        <v>136433</v>
      </c>
      <c r="I52" s="9" t="s">
        <v>119</v>
      </c>
      <c r="J52" s="9">
        <v>139256</v>
      </c>
      <c r="K52" s="9" t="s">
        <v>119</v>
      </c>
      <c r="L52" s="9">
        <v>144342</v>
      </c>
      <c r="M52" s="9" t="s">
        <v>119</v>
      </c>
      <c r="N52" s="9">
        <v>149912</v>
      </c>
      <c r="O52" s="9" t="s">
        <v>119</v>
      </c>
      <c r="P52" s="9">
        <v>156763</v>
      </c>
      <c r="Q52" s="9" t="s">
        <v>119</v>
      </c>
      <c r="R52" s="9">
        <v>162243</v>
      </c>
      <c r="S52" s="9" t="s">
        <v>119</v>
      </c>
      <c r="T52" s="9">
        <v>165558</v>
      </c>
      <c r="U52" s="9" t="s">
        <v>119</v>
      </c>
      <c r="V52" s="9">
        <v>166558</v>
      </c>
      <c r="W52" s="9" t="s">
        <v>119</v>
      </c>
      <c r="X52" s="9">
        <v>167315</v>
      </c>
      <c r="Y52" s="9" t="s">
        <v>119</v>
      </c>
      <c r="Z52" s="9">
        <v>165618</v>
      </c>
      <c r="AA52" s="9" t="s">
        <v>119</v>
      </c>
      <c r="AB52" s="9">
        <v>165743</v>
      </c>
      <c r="AC52" s="9" t="s">
        <v>119</v>
      </c>
      <c r="AD52" s="9">
        <v>165391</v>
      </c>
      <c r="AE52" s="9" t="s">
        <v>119</v>
      </c>
      <c r="AF52" s="9">
        <v>164895</v>
      </c>
      <c r="AG52" s="9" t="s">
        <v>119</v>
      </c>
    </row>
    <row r="53" spans="1:33" ht="11.4" customHeight="1" x14ac:dyDescent="0.35">
      <c r="A53" s="6" t="s">
        <v>82</v>
      </c>
      <c r="B53" s="8">
        <v>217247</v>
      </c>
      <c r="C53" s="8" t="s">
        <v>119</v>
      </c>
      <c r="D53" s="8">
        <v>219091</v>
      </c>
      <c r="E53" s="8" t="s">
        <v>119</v>
      </c>
      <c r="F53" s="8">
        <v>219480</v>
      </c>
      <c r="G53" s="8" t="s">
        <v>119</v>
      </c>
      <c r="H53" s="8">
        <v>220798</v>
      </c>
      <c r="I53" s="8" t="s">
        <v>119</v>
      </c>
      <c r="J53" s="8">
        <v>223437</v>
      </c>
      <c r="K53" s="8" t="s">
        <v>119</v>
      </c>
      <c r="L53" s="8">
        <v>229187</v>
      </c>
      <c r="M53" s="8" t="s">
        <v>119</v>
      </c>
      <c r="N53" s="8">
        <v>232973</v>
      </c>
      <c r="O53" s="8" t="s">
        <v>119</v>
      </c>
      <c r="P53" s="8">
        <v>238828</v>
      </c>
      <c r="Q53" s="8" t="s">
        <v>119</v>
      </c>
      <c r="R53" s="8">
        <v>241932</v>
      </c>
      <c r="S53" s="8" t="s">
        <v>119</v>
      </c>
      <c r="T53" s="8">
        <v>244857</v>
      </c>
      <c r="U53" s="8" t="s">
        <v>119</v>
      </c>
      <c r="V53" s="8">
        <v>245387</v>
      </c>
      <c r="W53" s="8" t="s">
        <v>119</v>
      </c>
      <c r="X53" s="8">
        <v>244792</v>
      </c>
      <c r="Y53" s="8" t="s">
        <v>119</v>
      </c>
      <c r="Z53" s="8">
        <v>243351</v>
      </c>
      <c r="AA53" s="8" t="s">
        <v>119</v>
      </c>
      <c r="AB53" s="8">
        <v>241449</v>
      </c>
      <c r="AC53" s="8" t="s">
        <v>119</v>
      </c>
      <c r="AD53" s="8">
        <v>237270</v>
      </c>
      <c r="AE53" s="8" t="s">
        <v>119</v>
      </c>
      <c r="AF53" s="8">
        <v>234345</v>
      </c>
      <c r="AG53" s="8" t="s">
        <v>119</v>
      </c>
    </row>
    <row r="54" spans="1:33" ht="11.4" customHeight="1" x14ac:dyDescent="0.35">
      <c r="A54" s="6" t="s">
        <v>83</v>
      </c>
      <c r="B54" s="9">
        <v>21834</v>
      </c>
      <c r="C54" s="9" t="s">
        <v>119</v>
      </c>
      <c r="D54" s="9">
        <v>21358</v>
      </c>
      <c r="E54" s="9" t="s">
        <v>119</v>
      </c>
      <c r="F54" s="9">
        <v>21224</v>
      </c>
      <c r="G54" s="9" t="s">
        <v>119</v>
      </c>
      <c r="H54" s="9">
        <v>21228</v>
      </c>
      <c r="I54" s="9" t="s">
        <v>119</v>
      </c>
      <c r="J54" s="9">
        <v>21391</v>
      </c>
      <c r="K54" s="9" t="s">
        <v>119</v>
      </c>
      <c r="L54" s="9">
        <v>21346</v>
      </c>
      <c r="M54" s="9" t="s">
        <v>119</v>
      </c>
      <c r="N54" s="9">
        <v>21178</v>
      </c>
      <c r="O54" s="9" t="s">
        <v>119</v>
      </c>
      <c r="P54" s="9">
        <v>20820</v>
      </c>
      <c r="Q54" s="9" t="s">
        <v>119</v>
      </c>
      <c r="R54" s="9">
        <v>20403</v>
      </c>
      <c r="S54" s="9" t="s">
        <v>119</v>
      </c>
      <c r="T54" s="9">
        <v>19925</v>
      </c>
      <c r="U54" s="9" t="s">
        <v>119</v>
      </c>
      <c r="V54" s="9">
        <v>19566</v>
      </c>
      <c r="W54" s="9" t="s">
        <v>119</v>
      </c>
      <c r="X54" s="9">
        <v>19522</v>
      </c>
      <c r="Y54" s="9" t="s">
        <v>119</v>
      </c>
      <c r="Z54" s="9">
        <v>19750</v>
      </c>
      <c r="AA54" s="9" t="s">
        <v>119</v>
      </c>
      <c r="AB54" s="9">
        <v>19757</v>
      </c>
      <c r="AC54" s="9" t="s">
        <v>119</v>
      </c>
      <c r="AD54" s="9">
        <v>19525</v>
      </c>
      <c r="AE54" s="9" t="s">
        <v>119</v>
      </c>
      <c r="AF54" s="9">
        <v>19507</v>
      </c>
      <c r="AG54" s="9" t="s">
        <v>119</v>
      </c>
    </row>
    <row r="55" spans="1:33" ht="11.4" customHeight="1" x14ac:dyDescent="0.35">
      <c r="A55" s="6" t="s">
        <v>84</v>
      </c>
      <c r="B55" s="8">
        <v>79440</v>
      </c>
      <c r="C55" s="8" t="s">
        <v>119</v>
      </c>
      <c r="D55" s="8">
        <v>80180</v>
      </c>
      <c r="E55" s="8" t="s">
        <v>119</v>
      </c>
      <c r="F55" s="8">
        <v>80590</v>
      </c>
      <c r="G55" s="8" t="s">
        <v>119</v>
      </c>
      <c r="H55" s="8">
        <v>80544</v>
      </c>
      <c r="I55" s="8" t="s">
        <v>119</v>
      </c>
      <c r="J55" s="8">
        <v>80407</v>
      </c>
      <c r="K55" s="8" t="s">
        <v>119</v>
      </c>
      <c r="L55" s="8">
        <v>80520</v>
      </c>
      <c r="M55" s="8" t="s">
        <v>119</v>
      </c>
      <c r="N55" s="8">
        <v>79619</v>
      </c>
      <c r="O55" s="8" t="s">
        <v>119</v>
      </c>
      <c r="P55" s="8">
        <v>78646</v>
      </c>
      <c r="Q55" s="8" t="s">
        <v>119</v>
      </c>
      <c r="R55" s="8">
        <v>78212</v>
      </c>
      <c r="S55" s="8" t="s">
        <v>119</v>
      </c>
      <c r="T55" s="8">
        <v>77294</v>
      </c>
      <c r="U55" s="8" t="s">
        <v>119</v>
      </c>
      <c r="V55" s="8">
        <v>75697</v>
      </c>
      <c r="W55" s="8" t="s">
        <v>119</v>
      </c>
      <c r="X55" s="8">
        <v>74976</v>
      </c>
      <c r="Y55" s="8" t="s">
        <v>119</v>
      </c>
      <c r="Z55" s="8">
        <v>73384</v>
      </c>
      <c r="AA55" s="8" t="s">
        <v>119</v>
      </c>
      <c r="AB55" s="8">
        <v>71220</v>
      </c>
      <c r="AC55" s="8" t="s">
        <v>119</v>
      </c>
      <c r="AD55" s="8">
        <v>68561</v>
      </c>
      <c r="AE55" s="8" t="s">
        <v>119</v>
      </c>
      <c r="AF55" s="8">
        <v>66458</v>
      </c>
      <c r="AG55" s="8" t="s">
        <v>119</v>
      </c>
    </row>
    <row r="56" spans="1:33" ht="11.4" customHeight="1" x14ac:dyDescent="0.35">
      <c r="A56" s="6" t="s">
        <v>85</v>
      </c>
      <c r="B56" s="9">
        <v>124071</v>
      </c>
      <c r="C56" s="9" t="s">
        <v>119</v>
      </c>
      <c r="D56" s="9">
        <v>126654</v>
      </c>
      <c r="E56" s="9" t="s">
        <v>119</v>
      </c>
      <c r="F56" s="9">
        <v>129388</v>
      </c>
      <c r="G56" s="9" t="s">
        <v>119</v>
      </c>
      <c r="H56" s="9">
        <v>129530</v>
      </c>
      <c r="I56" s="9" t="s">
        <v>119</v>
      </c>
      <c r="J56" s="9">
        <v>127801</v>
      </c>
      <c r="K56" s="9" t="s">
        <v>119</v>
      </c>
      <c r="L56" s="9">
        <v>125997</v>
      </c>
      <c r="M56" s="9" t="s">
        <v>119</v>
      </c>
      <c r="N56" s="9">
        <v>122965</v>
      </c>
      <c r="O56" s="9" t="s">
        <v>119</v>
      </c>
      <c r="P56" s="9">
        <v>119986</v>
      </c>
      <c r="Q56" s="9" t="s">
        <v>119</v>
      </c>
      <c r="R56" s="9">
        <v>122270</v>
      </c>
      <c r="S56" s="9" t="s">
        <v>119</v>
      </c>
      <c r="T56" s="9">
        <v>124203</v>
      </c>
      <c r="U56" s="9" t="s">
        <v>119</v>
      </c>
      <c r="V56" s="9">
        <v>125142</v>
      </c>
      <c r="W56" s="9" t="s">
        <v>119</v>
      </c>
      <c r="X56" s="9">
        <v>125216</v>
      </c>
      <c r="Y56" s="9" t="s">
        <v>119</v>
      </c>
      <c r="Z56" s="9">
        <v>123601</v>
      </c>
      <c r="AA56" s="9" t="s">
        <v>119</v>
      </c>
      <c r="AB56" s="9">
        <v>123992</v>
      </c>
      <c r="AC56" s="9" t="s">
        <v>119</v>
      </c>
      <c r="AD56" s="9">
        <v>122604</v>
      </c>
      <c r="AE56" s="9" t="s">
        <v>119</v>
      </c>
      <c r="AF56" s="9">
        <v>118460</v>
      </c>
      <c r="AG56" s="9" t="s">
        <v>119</v>
      </c>
    </row>
    <row r="57" spans="1:33" ht="11.4" customHeight="1" x14ac:dyDescent="0.35">
      <c r="A57" s="6" t="s">
        <v>86</v>
      </c>
      <c r="B57" s="8">
        <v>250576</v>
      </c>
      <c r="C57" s="8" t="s">
        <v>119</v>
      </c>
      <c r="D57" s="8">
        <v>251746</v>
      </c>
      <c r="E57" s="8" t="s">
        <v>119</v>
      </c>
      <c r="F57" s="8">
        <v>249663</v>
      </c>
      <c r="G57" s="8" t="s">
        <v>119</v>
      </c>
      <c r="H57" s="8">
        <v>247082</v>
      </c>
      <c r="I57" s="8" t="s">
        <v>119</v>
      </c>
      <c r="J57" s="8">
        <v>243744</v>
      </c>
      <c r="K57" s="8" t="s">
        <v>119</v>
      </c>
      <c r="L57" s="8">
        <v>238698</v>
      </c>
      <c r="M57" s="8" t="s">
        <v>119</v>
      </c>
      <c r="N57" s="8">
        <v>231240</v>
      </c>
      <c r="O57" s="8" t="s">
        <v>119</v>
      </c>
      <c r="P57" s="8">
        <v>219348</v>
      </c>
      <c r="Q57" s="8" t="s">
        <v>119</v>
      </c>
      <c r="R57" s="8">
        <v>215969</v>
      </c>
      <c r="S57" s="8" t="s">
        <v>119</v>
      </c>
      <c r="T57" s="8">
        <v>211059</v>
      </c>
      <c r="U57" s="8" t="s">
        <v>119</v>
      </c>
      <c r="V57" s="8">
        <v>206824</v>
      </c>
      <c r="W57" s="8" t="s">
        <v>119</v>
      </c>
      <c r="X57" s="8">
        <v>203737</v>
      </c>
      <c r="Y57" s="8" t="s">
        <v>119</v>
      </c>
      <c r="Z57" s="8">
        <v>201012</v>
      </c>
      <c r="AA57" s="8" t="s">
        <v>119</v>
      </c>
      <c r="AB57" s="8">
        <v>196073</v>
      </c>
      <c r="AC57" s="8" t="s">
        <v>119</v>
      </c>
      <c r="AD57" s="8">
        <v>191107</v>
      </c>
      <c r="AE57" s="8" t="s">
        <v>119</v>
      </c>
      <c r="AF57" s="8">
        <v>185085</v>
      </c>
      <c r="AG57" s="8" t="s">
        <v>119</v>
      </c>
    </row>
    <row r="58" spans="1:33" ht="11.4" customHeight="1" x14ac:dyDescent="0.35">
      <c r="A58" s="6" t="s">
        <v>87</v>
      </c>
      <c r="B58" s="9">
        <v>3157000</v>
      </c>
      <c r="C58" s="9" t="s">
        <v>119</v>
      </c>
      <c r="D58" s="9">
        <v>3182000</v>
      </c>
      <c r="E58" s="9" t="s">
        <v>119</v>
      </c>
      <c r="F58" s="9">
        <v>3172000</v>
      </c>
      <c r="G58" s="9" t="s">
        <v>119</v>
      </c>
      <c r="H58" s="9">
        <v>3148000</v>
      </c>
      <c r="I58" s="9" t="s">
        <v>119</v>
      </c>
      <c r="J58" s="9">
        <v>3058769</v>
      </c>
      <c r="K58" s="9" t="s">
        <v>119</v>
      </c>
      <c r="L58" s="9">
        <v>3068933</v>
      </c>
      <c r="M58" s="9" t="s">
        <v>119</v>
      </c>
      <c r="N58" s="9">
        <v>3075369</v>
      </c>
      <c r="O58" s="9" t="s">
        <v>119</v>
      </c>
      <c r="P58" s="9">
        <v>3066828</v>
      </c>
      <c r="Q58" s="9" t="s">
        <v>119</v>
      </c>
      <c r="R58" s="9">
        <v>3050973</v>
      </c>
      <c r="S58" s="9" t="s">
        <v>119</v>
      </c>
      <c r="T58" s="9">
        <v>3034836</v>
      </c>
      <c r="U58" s="9" t="s">
        <v>119</v>
      </c>
      <c r="V58" s="9">
        <v>3047920</v>
      </c>
      <c r="W58" s="9" t="s">
        <v>119</v>
      </c>
      <c r="X58" s="9">
        <v>3071819</v>
      </c>
      <c r="Y58" s="9" t="s">
        <v>119</v>
      </c>
      <c r="Z58" s="9">
        <v>3089999</v>
      </c>
      <c r="AA58" s="9" t="s">
        <v>119</v>
      </c>
      <c r="AB58" s="9">
        <v>3117959</v>
      </c>
      <c r="AC58" s="9" t="s">
        <v>119</v>
      </c>
      <c r="AD58" s="9">
        <v>3162174</v>
      </c>
      <c r="AE58" s="9" t="s">
        <v>119</v>
      </c>
      <c r="AF58" s="9">
        <v>3199832</v>
      </c>
      <c r="AG58" s="9" t="s">
        <v>119</v>
      </c>
    </row>
    <row r="59" spans="1:33" ht="11.4" customHeight="1" x14ac:dyDescent="0.35">
      <c r="A59" s="6" t="s">
        <v>88</v>
      </c>
      <c r="B59" s="8">
        <v>2189</v>
      </c>
      <c r="C59" s="8" t="s">
        <v>119</v>
      </c>
      <c r="D59" s="8">
        <v>2375</v>
      </c>
      <c r="E59" s="8" t="s">
        <v>119</v>
      </c>
      <c r="F59" s="8">
        <v>2411</v>
      </c>
      <c r="G59" s="8" t="s">
        <v>119</v>
      </c>
      <c r="H59" s="8">
        <v>2429</v>
      </c>
      <c r="I59" s="8" t="s">
        <v>119</v>
      </c>
      <c r="J59" s="8">
        <v>2311</v>
      </c>
      <c r="K59" s="8" t="s">
        <v>119</v>
      </c>
      <c r="L59" s="8">
        <v>2264</v>
      </c>
      <c r="M59" s="8" t="s">
        <v>119</v>
      </c>
      <c r="N59" s="8">
        <v>2133</v>
      </c>
      <c r="O59" s="8" t="s">
        <v>119</v>
      </c>
      <c r="P59" s="8">
        <v>1893</v>
      </c>
      <c r="Q59" s="8" t="s">
        <v>119</v>
      </c>
      <c r="R59" s="8">
        <v>1893</v>
      </c>
      <c r="S59" s="8" t="s">
        <v>119</v>
      </c>
      <c r="T59" s="8">
        <v>1871</v>
      </c>
      <c r="U59" s="8" t="s">
        <v>119</v>
      </c>
      <c r="V59" s="8" t="s">
        <v>125</v>
      </c>
      <c r="W59" s="8" t="s">
        <v>119</v>
      </c>
      <c r="X59" s="8" t="s">
        <v>125</v>
      </c>
      <c r="Y59" s="8" t="s">
        <v>119</v>
      </c>
      <c r="Z59" s="8" t="s">
        <v>125</v>
      </c>
      <c r="AA59" s="8" t="s">
        <v>119</v>
      </c>
      <c r="AB59" s="8" t="s">
        <v>125</v>
      </c>
      <c r="AC59" s="8" t="s">
        <v>119</v>
      </c>
      <c r="AD59" s="8" t="s">
        <v>125</v>
      </c>
      <c r="AE59" s="8" t="s">
        <v>119</v>
      </c>
      <c r="AF59" s="8">
        <v>1841</v>
      </c>
      <c r="AG59" s="8" t="s">
        <v>119</v>
      </c>
    </row>
    <row r="60" spans="1:33" ht="11.4" customHeight="1" x14ac:dyDescent="0.35">
      <c r="A60" s="6" t="s">
        <v>89</v>
      </c>
      <c r="B60" s="9" t="s">
        <v>125</v>
      </c>
      <c r="C60" s="9" t="s">
        <v>119</v>
      </c>
      <c r="D60" s="9" t="s">
        <v>125</v>
      </c>
      <c r="E60" s="9" t="s">
        <v>119</v>
      </c>
      <c r="F60" s="9">
        <v>402292</v>
      </c>
      <c r="G60" s="9" t="s">
        <v>119</v>
      </c>
      <c r="H60" s="9">
        <v>411045</v>
      </c>
      <c r="I60" s="9" t="s">
        <v>119</v>
      </c>
      <c r="J60" s="9">
        <v>412402</v>
      </c>
      <c r="K60" s="9" t="s">
        <v>119</v>
      </c>
      <c r="L60" s="9">
        <v>407158</v>
      </c>
      <c r="M60" s="9" t="s">
        <v>119</v>
      </c>
      <c r="N60" s="9" t="s">
        <v>125</v>
      </c>
      <c r="O60" s="9" t="s">
        <v>119</v>
      </c>
      <c r="P60" s="9">
        <v>370711</v>
      </c>
      <c r="Q60" s="9" t="s">
        <v>119</v>
      </c>
      <c r="R60" s="9">
        <v>357801</v>
      </c>
      <c r="S60" s="9" t="s">
        <v>119</v>
      </c>
      <c r="T60" s="9">
        <v>345895</v>
      </c>
      <c r="U60" s="9" t="s">
        <v>119</v>
      </c>
      <c r="V60" s="9">
        <v>326860</v>
      </c>
      <c r="W60" s="9" t="s">
        <v>119</v>
      </c>
      <c r="X60" s="9">
        <v>307287</v>
      </c>
      <c r="Y60" s="9" t="s">
        <v>119</v>
      </c>
      <c r="Z60" s="9">
        <v>288763</v>
      </c>
      <c r="AA60" s="9" t="s">
        <v>119</v>
      </c>
      <c r="AB60" s="9">
        <v>269600</v>
      </c>
      <c r="AC60" s="9" t="s">
        <v>119</v>
      </c>
      <c r="AD60" s="9">
        <v>249213</v>
      </c>
      <c r="AE60" s="9" t="s">
        <v>119</v>
      </c>
      <c r="AF60" s="9">
        <v>237561</v>
      </c>
      <c r="AG60" s="9" t="s">
        <v>119</v>
      </c>
    </row>
    <row r="61" spans="1:33" ht="14.5" x14ac:dyDescent="0.35">
      <c r="A61" s="6" t="s">
        <v>90</v>
      </c>
      <c r="B61" s="8" t="s">
        <v>125</v>
      </c>
      <c r="C61" s="8" t="s">
        <v>119</v>
      </c>
      <c r="D61" s="8" t="s">
        <v>125</v>
      </c>
      <c r="E61" s="8" t="s">
        <v>119</v>
      </c>
      <c r="F61" s="8" t="s">
        <v>125</v>
      </c>
      <c r="G61" s="8" t="s">
        <v>119</v>
      </c>
      <c r="H61" s="8" t="s">
        <v>125</v>
      </c>
      <c r="I61" s="8" t="s">
        <v>119</v>
      </c>
      <c r="J61" s="8" t="s">
        <v>125</v>
      </c>
      <c r="K61" s="8" t="s">
        <v>119</v>
      </c>
      <c r="L61" s="8" t="s">
        <v>125</v>
      </c>
      <c r="M61" s="8" t="s">
        <v>119</v>
      </c>
      <c r="N61" s="8" t="s">
        <v>125</v>
      </c>
      <c r="O61" s="8" t="s">
        <v>119</v>
      </c>
      <c r="P61" s="8" t="s">
        <v>125</v>
      </c>
      <c r="Q61" s="8" t="s">
        <v>119</v>
      </c>
      <c r="R61" s="8" t="s">
        <v>125</v>
      </c>
      <c r="S61" s="8" t="s">
        <v>119</v>
      </c>
      <c r="T61" s="8" t="s">
        <v>125</v>
      </c>
      <c r="U61" s="8" t="s">
        <v>119</v>
      </c>
      <c r="V61" s="8" t="s">
        <v>125</v>
      </c>
      <c r="W61" s="8" t="s">
        <v>119</v>
      </c>
      <c r="X61" s="8" t="s">
        <v>125</v>
      </c>
      <c r="Y61" s="8" t="s">
        <v>119</v>
      </c>
      <c r="Z61" s="8">
        <v>82668</v>
      </c>
      <c r="AA61" s="8" t="s">
        <v>124</v>
      </c>
      <c r="AB61" s="8">
        <v>77998</v>
      </c>
      <c r="AC61" s="8" t="s">
        <v>119</v>
      </c>
      <c r="AD61" s="8">
        <v>78782</v>
      </c>
      <c r="AE61" s="8" t="s">
        <v>119</v>
      </c>
      <c r="AF61" s="8">
        <v>76451</v>
      </c>
      <c r="AG61" s="8" t="s">
        <v>119</v>
      </c>
    </row>
    <row r="62" spans="1:33" ht="14.5" x14ac:dyDescent="0.35">
      <c r="A62" s="6" t="s">
        <v>91</v>
      </c>
      <c r="B62" s="9" t="s">
        <v>125</v>
      </c>
      <c r="C62" s="9" t="s">
        <v>119</v>
      </c>
      <c r="D62" s="9" t="s">
        <v>125</v>
      </c>
      <c r="E62" s="9" t="s">
        <v>119</v>
      </c>
      <c r="F62" s="9">
        <v>173130</v>
      </c>
      <c r="G62" s="9" t="s">
        <v>119</v>
      </c>
      <c r="H62" s="9">
        <v>167501</v>
      </c>
      <c r="I62" s="9" t="s">
        <v>119</v>
      </c>
      <c r="J62" s="9">
        <v>173653</v>
      </c>
      <c r="K62" s="9" t="s">
        <v>119</v>
      </c>
      <c r="L62" s="9">
        <v>176635</v>
      </c>
      <c r="M62" s="9" t="s">
        <v>119</v>
      </c>
      <c r="N62" s="9">
        <v>176158</v>
      </c>
      <c r="O62" s="9" t="s">
        <v>119</v>
      </c>
      <c r="P62" s="9">
        <v>173184</v>
      </c>
      <c r="Q62" s="9" t="s">
        <v>119</v>
      </c>
      <c r="R62" s="9">
        <v>167892</v>
      </c>
      <c r="S62" s="9" t="s">
        <v>119</v>
      </c>
      <c r="T62" s="9">
        <v>160450</v>
      </c>
      <c r="U62" s="9" t="s">
        <v>119</v>
      </c>
      <c r="V62" s="9">
        <v>152315</v>
      </c>
      <c r="W62" s="9" t="s">
        <v>119</v>
      </c>
      <c r="X62" s="9">
        <v>145367</v>
      </c>
      <c r="Y62" s="9" t="s">
        <v>119</v>
      </c>
      <c r="Z62" s="9" t="s">
        <v>125</v>
      </c>
      <c r="AA62" s="9" t="s">
        <v>119</v>
      </c>
      <c r="AB62" s="9">
        <v>129997</v>
      </c>
      <c r="AC62" s="9" t="s">
        <v>119</v>
      </c>
      <c r="AD62" s="9" t="s">
        <v>125</v>
      </c>
      <c r="AE62" s="9" t="s">
        <v>119</v>
      </c>
      <c r="AF62" s="9" t="s">
        <v>125</v>
      </c>
      <c r="AG62" s="9" t="s">
        <v>119</v>
      </c>
    </row>
    <row r="63" spans="1:33" ht="14.5" x14ac:dyDescent="0.35">
      <c r="A63" s="6" t="s">
        <v>92</v>
      </c>
      <c r="B63" s="8" t="s">
        <v>125</v>
      </c>
      <c r="C63" s="8" t="s">
        <v>119</v>
      </c>
      <c r="D63" s="8" t="s">
        <v>125</v>
      </c>
      <c r="E63" s="8" t="s">
        <v>119</v>
      </c>
      <c r="F63" s="8">
        <v>6134050</v>
      </c>
      <c r="G63" s="8" t="s">
        <v>119</v>
      </c>
      <c r="H63" s="8">
        <v>6262473</v>
      </c>
      <c r="I63" s="8" t="s">
        <v>119</v>
      </c>
      <c r="J63" s="8">
        <v>6305235</v>
      </c>
      <c r="K63" s="8" t="s">
        <v>119</v>
      </c>
      <c r="L63" s="8">
        <v>6210629</v>
      </c>
      <c r="M63" s="8" t="s">
        <v>119</v>
      </c>
      <c r="N63" s="8">
        <v>6044059</v>
      </c>
      <c r="O63" s="8" t="s">
        <v>119</v>
      </c>
      <c r="P63" s="8">
        <v>5999283</v>
      </c>
      <c r="Q63" s="8" t="s">
        <v>119</v>
      </c>
      <c r="R63" s="8" t="s">
        <v>125</v>
      </c>
      <c r="S63" s="8" t="s">
        <v>119</v>
      </c>
      <c r="T63" s="8" t="s">
        <v>125</v>
      </c>
      <c r="U63" s="8" t="s">
        <v>119</v>
      </c>
      <c r="V63" s="8">
        <v>4888818</v>
      </c>
      <c r="W63" s="8" t="s">
        <v>119</v>
      </c>
      <c r="X63" s="8" t="s">
        <v>125</v>
      </c>
      <c r="Y63" s="8" t="s">
        <v>119</v>
      </c>
      <c r="Z63" s="8" t="s">
        <v>125</v>
      </c>
      <c r="AA63" s="8" t="s">
        <v>119</v>
      </c>
      <c r="AB63" s="8" t="s">
        <v>125</v>
      </c>
      <c r="AC63" s="8" t="s">
        <v>119</v>
      </c>
      <c r="AD63" s="8" t="s">
        <v>125</v>
      </c>
      <c r="AE63" s="8" t="s">
        <v>119</v>
      </c>
      <c r="AF63" s="8" t="s">
        <v>125</v>
      </c>
      <c r="AG63" s="8" t="s">
        <v>119</v>
      </c>
    </row>
    <row r="64" spans="1:33" ht="14.5" x14ac:dyDescent="0.35">
      <c r="A64" s="6" t="s">
        <v>93</v>
      </c>
      <c r="B64" s="9" t="s">
        <v>125</v>
      </c>
      <c r="C64" s="9" t="s">
        <v>119</v>
      </c>
      <c r="D64" s="9" t="s">
        <v>125</v>
      </c>
      <c r="E64" s="9" t="s">
        <v>119</v>
      </c>
      <c r="F64" s="9" t="s">
        <v>125</v>
      </c>
      <c r="G64" s="9" t="s">
        <v>119</v>
      </c>
      <c r="H64" s="9" t="s">
        <v>125</v>
      </c>
      <c r="I64" s="9" t="s">
        <v>119</v>
      </c>
      <c r="J64" s="9" t="s">
        <v>125</v>
      </c>
      <c r="K64" s="9" t="s">
        <v>119</v>
      </c>
      <c r="L64" s="9" t="s">
        <v>125</v>
      </c>
      <c r="M64" s="9" t="s">
        <v>119</v>
      </c>
      <c r="N64" s="9" t="s">
        <v>125</v>
      </c>
      <c r="O64" s="9" t="s">
        <v>119</v>
      </c>
      <c r="P64" s="9" t="s">
        <v>125</v>
      </c>
      <c r="Q64" s="9" t="s">
        <v>119</v>
      </c>
      <c r="R64" s="9">
        <v>714</v>
      </c>
      <c r="S64" s="9" t="s">
        <v>119</v>
      </c>
      <c r="T64" s="9">
        <v>710</v>
      </c>
      <c r="U64" s="9" t="s">
        <v>119</v>
      </c>
      <c r="V64" s="9" t="s">
        <v>125</v>
      </c>
      <c r="W64" s="9" t="s">
        <v>119</v>
      </c>
      <c r="X64" s="9" t="s">
        <v>125</v>
      </c>
      <c r="Y64" s="9" t="s">
        <v>119</v>
      </c>
      <c r="Z64" s="9" t="s">
        <v>125</v>
      </c>
      <c r="AA64" s="9" t="s">
        <v>119</v>
      </c>
      <c r="AB64" s="9" t="s">
        <v>125</v>
      </c>
      <c r="AC64" s="9" t="s">
        <v>119</v>
      </c>
      <c r="AD64" s="9">
        <v>762</v>
      </c>
      <c r="AE64" s="9" t="s">
        <v>119</v>
      </c>
      <c r="AF64" s="9" t="s">
        <v>125</v>
      </c>
      <c r="AG64" s="9" t="s">
        <v>119</v>
      </c>
    </row>
    <row r="65" spans="1:33" ht="14.5" x14ac:dyDescent="0.35">
      <c r="A65" s="6" t="s">
        <v>94</v>
      </c>
      <c r="B65" s="8" t="s">
        <v>125</v>
      </c>
      <c r="C65" s="8" t="s">
        <v>119</v>
      </c>
      <c r="D65" s="8" t="s">
        <v>125</v>
      </c>
      <c r="E65" s="8" t="s">
        <v>119</v>
      </c>
      <c r="F65" s="8">
        <v>1859072</v>
      </c>
      <c r="G65" s="8" t="s">
        <v>119</v>
      </c>
      <c r="H65" s="8">
        <v>1895750</v>
      </c>
      <c r="I65" s="8" t="s">
        <v>119</v>
      </c>
      <c r="J65" s="8">
        <v>1902049</v>
      </c>
      <c r="K65" s="8" t="s">
        <v>119</v>
      </c>
      <c r="L65" s="8">
        <v>1861291</v>
      </c>
      <c r="M65" s="8" t="s">
        <v>119</v>
      </c>
      <c r="N65" s="8">
        <v>1805319</v>
      </c>
      <c r="O65" s="8" t="s">
        <v>119</v>
      </c>
      <c r="P65" s="8">
        <v>1742967</v>
      </c>
      <c r="Q65" s="8" t="s">
        <v>119</v>
      </c>
      <c r="R65" s="8">
        <v>1654811</v>
      </c>
      <c r="S65" s="8" t="s">
        <v>119</v>
      </c>
      <c r="T65" s="8">
        <v>1575056</v>
      </c>
      <c r="U65" s="8" t="s">
        <v>119</v>
      </c>
      <c r="V65" s="8">
        <v>1483687</v>
      </c>
      <c r="W65" s="8" t="s">
        <v>119</v>
      </c>
      <c r="X65" s="8">
        <v>1332025</v>
      </c>
      <c r="Y65" s="8" t="s">
        <v>119</v>
      </c>
      <c r="Z65" s="8">
        <v>1258455</v>
      </c>
      <c r="AA65" s="8" t="s">
        <v>119</v>
      </c>
      <c r="AB65" s="8">
        <v>1190706</v>
      </c>
      <c r="AC65" s="8" t="s">
        <v>119</v>
      </c>
      <c r="AD65" s="8">
        <v>1124140</v>
      </c>
      <c r="AE65" s="8" t="s">
        <v>119</v>
      </c>
      <c r="AF65" s="8">
        <v>1069071</v>
      </c>
      <c r="AG65" s="8" t="s">
        <v>119</v>
      </c>
    </row>
    <row r="66" spans="1:33" ht="14.5" x14ac:dyDescent="0.35">
      <c r="A66" s="6" t="s">
        <v>95</v>
      </c>
      <c r="B66" s="9" t="s">
        <v>125</v>
      </c>
      <c r="C66" s="9" t="s">
        <v>119</v>
      </c>
      <c r="D66" s="9" t="s">
        <v>125</v>
      </c>
      <c r="E66" s="9" t="s">
        <v>119</v>
      </c>
      <c r="F66" s="9">
        <v>151750</v>
      </c>
      <c r="G66" s="9" t="s">
        <v>119</v>
      </c>
      <c r="H66" s="9">
        <v>154302</v>
      </c>
      <c r="I66" s="9" t="s">
        <v>119</v>
      </c>
      <c r="J66" s="9">
        <v>156127</v>
      </c>
      <c r="K66" s="9" t="s">
        <v>119</v>
      </c>
      <c r="L66" s="9">
        <v>156879</v>
      </c>
      <c r="M66" s="9" t="s">
        <v>119</v>
      </c>
      <c r="N66" s="9">
        <v>155976</v>
      </c>
      <c r="O66" s="9" t="s">
        <v>119</v>
      </c>
      <c r="P66" s="9" t="s">
        <v>125</v>
      </c>
      <c r="Q66" s="9" t="s">
        <v>119</v>
      </c>
      <c r="R66" s="9" t="s">
        <v>125</v>
      </c>
      <c r="S66" s="9" t="s">
        <v>119</v>
      </c>
      <c r="T66" s="9" t="s">
        <v>125</v>
      </c>
      <c r="U66" s="9" t="s">
        <v>119</v>
      </c>
      <c r="V66" s="9" t="s">
        <v>125</v>
      </c>
      <c r="W66" s="9" t="s">
        <v>119</v>
      </c>
      <c r="X66" s="9">
        <v>129675</v>
      </c>
      <c r="Y66" s="9" t="s">
        <v>119</v>
      </c>
      <c r="Z66" s="9">
        <v>118559</v>
      </c>
      <c r="AA66" s="9" t="s">
        <v>119</v>
      </c>
      <c r="AB66" s="9">
        <v>106922</v>
      </c>
      <c r="AC66" s="9" t="s">
        <v>119</v>
      </c>
      <c r="AD66" s="9">
        <v>98087</v>
      </c>
      <c r="AE66" s="9" t="s">
        <v>119</v>
      </c>
      <c r="AF66" s="9">
        <v>91131</v>
      </c>
      <c r="AG66" s="9" t="s">
        <v>119</v>
      </c>
    </row>
    <row r="67" spans="1:33" ht="14.5" x14ac:dyDescent="0.35">
      <c r="A67" s="6" t="s">
        <v>96</v>
      </c>
      <c r="B67" s="8" t="s">
        <v>125</v>
      </c>
      <c r="C67" s="8" t="s">
        <v>119</v>
      </c>
      <c r="D67" s="8" t="s">
        <v>125</v>
      </c>
      <c r="E67" s="8" t="s">
        <v>119</v>
      </c>
      <c r="F67" s="8">
        <v>398200</v>
      </c>
      <c r="G67" s="8" t="s">
        <v>119</v>
      </c>
      <c r="H67" s="8">
        <v>413800</v>
      </c>
      <c r="I67" s="8" t="s">
        <v>119</v>
      </c>
      <c r="J67" s="8">
        <v>426300</v>
      </c>
      <c r="K67" s="8" t="s">
        <v>119</v>
      </c>
      <c r="L67" s="8">
        <v>449800</v>
      </c>
      <c r="M67" s="8" t="s">
        <v>119</v>
      </c>
      <c r="N67" s="8">
        <v>473747</v>
      </c>
      <c r="O67" s="8" t="s">
        <v>119</v>
      </c>
      <c r="P67" s="8">
        <v>476147</v>
      </c>
      <c r="Q67" s="8" t="s">
        <v>119</v>
      </c>
      <c r="R67" s="8">
        <v>472242</v>
      </c>
      <c r="S67" s="8" t="s">
        <v>119</v>
      </c>
      <c r="T67" s="8">
        <v>465681</v>
      </c>
      <c r="U67" s="8" t="s">
        <v>119</v>
      </c>
      <c r="V67" s="8">
        <v>454520</v>
      </c>
      <c r="W67" s="8" t="s">
        <v>119</v>
      </c>
      <c r="X67" s="8">
        <v>441436</v>
      </c>
      <c r="Y67" s="8" t="s">
        <v>119</v>
      </c>
      <c r="Z67" s="8">
        <v>423074</v>
      </c>
      <c r="AA67" s="8" t="s">
        <v>119</v>
      </c>
      <c r="AB67" s="8">
        <v>406242</v>
      </c>
      <c r="AC67" s="8" t="s">
        <v>119</v>
      </c>
      <c r="AD67" s="8">
        <v>383773</v>
      </c>
      <c r="AE67" s="8" t="s">
        <v>119</v>
      </c>
      <c r="AF67" s="8">
        <v>363348</v>
      </c>
      <c r="AG67" s="8" t="s">
        <v>119</v>
      </c>
    </row>
    <row r="68" spans="1:33" ht="14.5" x14ac:dyDescent="0.35">
      <c r="A68" s="6" t="s">
        <v>97</v>
      </c>
      <c r="B68" s="9" t="s">
        <v>125</v>
      </c>
      <c r="C68" s="9" t="s">
        <v>119</v>
      </c>
      <c r="D68" s="9" t="s">
        <v>125</v>
      </c>
      <c r="E68" s="9" t="s">
        <v>119</v>
      </c>
      <c r="F68" s="9">
        <v>175925</v>
      </c>
      <c r="G68" s="9" t="s">
        <v>119</v>
      </c>
      <c r="H68" s="9">
        <v>177841</v>
      </c>
      <c r="I68" s="9" t="s">
        <v>119</v>
      </c>
      <c r="J68" s="9">
        <v>177758</v>
      </c>
      <c r="K68" s="9" t="s">
        <v>119</v>
      </c>
      <c r="L68" s="9">
        <v>178293</v>
      </c>
      <c r="M68" s="9" t="s">
        <v>119</v>
      </c>
      <c r="N68" s="9">
        <v>179706</v>
      </c>
      <c r="O68" s="9" t="s">
        <v>119</v>
      </c>
      <c r="P68" s="9">
        <v>181614</v>
      </c>
      <c r="Q68" s="9" t="s">
        <v>119</v>
      </c>
      <c r="R68" s="9">
        <v>183361</v>
      </c>
      <c r="S68" s="9" t="s">
        <v>119</v>
      </c>
      <c r="T68" s="9" t="s">
        <v>125</v>
      </c>
      <c r="U68" s="9" t="s">
        <v>119</v>
      </c>
      <c r="V68" s="9">
        <v>172665</v>
      </c>
      <c r="W68" s="9" t="s">
        <v>119</v>
      </c>
      <c r="X68" s="9">
        <v>143000</v>
      </c>
      <c r="Y68" s="9" t="s">
        <v>119</v>
      </c>
      <c r="Z68" s="9">
        <v>120800</v>
      </c>
      <c r="AA68" s="9" t="s">
        <v>119</v>
      </c>
      <c r="AB68" s="9">
        <v>112000</v>
      </c>
      <c r="AC68" s="9" t="s">
        <v>119</v>
      </c>
      <c r="AD68" s="9">
        <v>107448</v>
      </c>
      <c r="AE68" s="9" t="s">
        <v>119</v>
      </c>
      <c r="AF68" s="9">
        <v>104883</v>
      </c>
      <c r="AG68" s="9" t="s">
        <v>119</v>
      </c>
    </row>
    <row r="70" spans="1:33" ht="14.5" x14ac:dyDescent="0.35">
      <c r="A70" s="1" t="s">
        <v>126</v>
      </c>
    </row>
    <row r="71" spans="1:33" ht="14.5" x14ac:dyDescent="0.35">
      <c r="A71" s="1" t="s">
        <v>125</v>
      </c>
      <c r="B71" s="2" t="s">
        <v>127</v>
      </c>
    </row>
    <row r="72" spans="1:33" ht="14.5" x14ac:dyDescent="0.35">
      <c r="A72" s="1" t="s">
        <v>128</v>
      </c>
    </row>
    <row r="73" spans="1:33" ht="14.5" x14ac:dyDescent="0.35">
      <c r="A73" s="1" t="s">
        <v>122</v>
      </c>
      <c r="B73" s="2" t="s">
        <v>129</v>
      </c>
    </row>
    <row r="74" spans="1:33" ht="14.5" x14ac:dyDescent="0.35">
      <c r="A74" s="1" t="s">
        <v>121</v>
      </c>
      <c r="B74" s="2" t="s">
        <v>130</v>
      </c>
    </row>
    <row r="75" spans="1:33" ht="14.5" x14ac:dyDescent="0.35">
      <c r="A75" s="1" t="s">
        <v>123</v>
      </c>
      <c r="B75" s="2" t="s">
        <v>131</v>
      </c>
    </row>
    <row r="76" spans="1:33" ht="14.5" x14ac:dyDescent="0.35">
      <c r="A76" s="1" t="s">
        <v>124</v>
      </c>
      <c r="B76" s="2" t="s">
        <v>132</v>
      </c>
    </row>
  </sheetData>
  <mergeCells count="16">
    <mergeCell ref="AF10:AG10"/>
    <mergeCell ref="V10:W10"/>
    <mergeCell ref="X10:Y10"/>
    <mergeCell ref="Z10:AA10"/>
    <mergeCell ref="AB10:AC10"/>
    <mergeCell ref="AD10:AE10"/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76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8.7265625"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</cols>
  <sheetData>
    <row r="1" spans="1:33" ht="11.4" customHeight="1" x14ac:dyDescent="0.35">
      <c r="A1" s="3" t="s">
        <v>115</v>
      </c>
    </row>
    <row r="2" spans="1:33" ht="11.4" customHeight="1" x14ac:dyDescent="0.35">
      <c r="A2" s="2" t="s">
        <v>116</v>
      </c>
      <c r="B2" s="1" t="s">
        <v>0</v>
      </c>
    </row>
    <row r="3" spans="1:33" ht="11.4" customHeight="1" x14ac:dyDescent="0.35">
      <c r="A3" s="2" t="s">
        <v>117</v>
      </c>
      <c r="B3" s="2" t="s">
        <v>6</v>
      </c>
    </row>
    <row r="5" spans="1:33" ht="11.4" customHeight="1" x14ac:dyDescent="0.35">
      <c r="A5" s="1" t="s">
        <v>13</v>
      </c>
      <c r="C5" s="2" t="s">
        <v>18</v>
      </c>
    </row>
    <row r="6" spans="1:33" ht="11.4" customHeight="1" x14ac:dyDescent="0.35">
      <c r="A6" s="1" t="s">
        <v>11</v>
      </c>
      <c r="C6" s="2" t="s">
        <v>16</v>
      </c>
    </row>
    <row r="7" spans="1:33" ht="11.4" customHeight="1" x14ac:dyDescent="0.35">
      <c r="A7" s="1" t="s">
        <v>12</v>
      </c>
      <c r="C7" s="2" t="s">
        <v>32</v>
      </c>
    </row>
    <row r="8" spans="1:33" ht="11.4" customHeight="1" x14ac:dyDescent="0.35">
      <c r="A8" s="1" t="s">
        <v>14</v>
      </c>
      <c r="C8" s="2" t="s">
        <v>23</v>
      </c>
    </row>
    <row r="10" spans="1:33" ht="11.4" customHeight="1" x14ac:dyDescent="0.35">
      <c r="A10" s="4" t="s">
        <v>118</v>
      </c>
      <c r="B10" s="19" t="s">
        <v>99</v>
      </c>
      <c r="C10" s="19" t="s">
        <v>119</v>
      </c>
      <c r="D10" s="19" t="s">
        <v>100</v>
      </c>
      <c r="E10" s="19" t="s">
        <v>119</v>
      </c>
      <c r="F10" s="19" t="s">
        <v>101</v>
      </c>
      <c r="G10" s="19" t="s">
        <v>119</v>
      </c>
      <c r="H10" s="19" t="s">
        <v>102</v>
      </c>
      <c r="I10" s="19" t="s">
        <v>119</v>
      </c>
      <c r="J10" s="19" t="s">
        <v>103</v>
      </c>
      <c r="K10" s="19" t="s">
        <v>119</v>
      </c>
      <c r="L10" s="19" t="s">
        <v>104</v>
      </c>
      <c r="M10" s="19" t="s">
        <v>119</v>
      </c>
      <c r="N10" s="19" t="s">
        <v>105</v>
      </c>
      <c r="O10" s="19" t="s">
        <v>119</v>
      </c>
      <c r="P10" s="19" t="s">
        <v>106</v>
      </c>
      <c r="Q10" s="19" t="s">
        <v>119</v>
      </c>
      <c r="R10" s="19" t="s">
        <v>107</v>
      </c>
      <c r="S10" s="19" t="s">
        <v>119</v>
      </c>
      <c r="T10" s="19" t="s">
        <v>108</v>
      </c>
      <c r="U10" s="19" t="s">
        <v>119</v>
      </c>
      <c r="V10" s="19" t="s">
        <v>109</v>
      </c>
      <c r="W10" s="19" t="s">
        <v>119</v>
      </c>
      <c r="X10" s="19" t="s">
        <v>110</v>
      </c>
      <c r="Y10" s="19" t="s">
        <v>119</v>
      </c>
      <c r="Z10" s="19" t="s">
        <v>111</v>
      </c>
      <c r="AA10" s="19" t="s">
        <v>119</v>
      </c>
      <c r="AB10" s="19" t="s">
        <v>112</v>
      </c>
      <c r="AC10" s="19" t="s">
        <v>119</v>
      </c>
      <c r="AD10" s="19" t="s">
        <v>113</v>
      </c>
      <c r="AE10" s="19" t="s">
        <v>119</v>
      </c>
      <c r="AF10" s="19" t="s">
        <v>114</v>
      </c>
      <c r="AG10" s="19" t="s">
        <v>119</v>
      </c>
    </row>
    <row r="11" spans="1:33" ht="11.4" customHeight="1" x14ac:dyDescent="0.35">
      <c r="A11" s="5" t="s">
        <v>120</v>
      </c>
      <c r="B11" s="7" t="s">
        <v>119</v>
      </c>
      <c r="C11" s="7" t="s">
        <v>119</v>
      </c>
      <c r="D11" s="7" t="s">
        <v>119</v>
      </c>
      <c r="E11" s="7" t="s">
        <v>119</v>
      </c>
      <c r="F11" s="7" t="s">
        <v>119</v>
      </c>
      <c r="G11" s="7" t="s">
        <v>119</v>
      </c>
      <c r="H11" s="7" t="s">
        <v>119</v>
      </c>
      <c r="I11" s="7" t="s">
        <v>119</v>
      </c>
      <c r="J11" s="7" t="s">
        <v>119</v>
      </c>
      <c r="K11" s="7" t="s">
        <v>119</v>
      </c>
      <c r="L11" s="7" t="s">
        <v>119</v>
      </c>
      <c r="M11" s="7" t="s">
        <v>119</v>
      </c>
      <c r="N11" s="7" t="s">
        <v>119</v>
      </c>
      <c r="O11" s="7" t="s">
        <v>119</v>
      </c>
      <c r="P11" s="7" t="s">
        <v>119</v>
      </c>
      <c r="Q11" s="7" t="s">
        <v>119</v>
      </c>
      <c r="R11" s="7" t="s">
        <v>119</v>
      </c>
      <c r="S11" s="7" t="s">
        <v>119</v>
      </c>
      <c r="T11" s="7" t="s">
        <v>119</v>
      </c>
      <c r="U11" s="7" t="s">
        <v>119</v>
      </c>
      <c r="V11" s="7" t="s">
        <v>119</v>
      </c>
      <c r="W11" s="7" t="s">
        <v>119</v>
      </c>
      <c r="X11" s="7" t="s">
        <v>119</v>
      </c>
      <c r="Y11" s="7" t="s">
        <v>119</v>
      </c>
      <c r="Z11" s="7" t="s">
        <v>119</v>
      </c>
      <c r="AA11" s="7" t="s">
        <v>119</v>
      </c>
      <c r="AB11" s="7" t="s">
        <v>119</v>
      </c>
      <c r="AC11" s="7" t="s">
        <v>119</v>
      </c>
      <c r="AD11" s="7" t="s">
        <v>119</v>
      </c>
      <c r="AE11" s="7" t="s">
        <v>119</v>
      </c>
      <c r="AF11" s="7" t="s">
        <v>119</v>
      </c>
      <c r="AG11" s="7" t="s">
        <v>119</v>
      </c>
    </row>
    <row r="12" spans="1:33" ht="11.4" customHeight="1" x14ac:dyDescent="0.35">
      <c r="A12" s="6" t="s">
        <v>41</v>
      </c>
      <c r="B12" s="9">
        <v>14915458</v>
      </c>
      <c r="C12" s="9" t="s">
        <v>119</v>
      </c>
      <c r="D12" s="9">
        <v>14855793</v>
      </c>
      <c r="E12" s="9" t="s">
        <v>119</v>
      </c>
      <c r="F12" s="9">
        <v>14809110</v>
      </c>
      <c r="G12" s="9" t="s">
        <v>119</v>
      </c>
      <c r="H12" s="9">
        <v>14761932</v>
      </c>
      <c r="I12" s="9" t="s">
        <v>119</v>
      </c>
      <c r="J12" s="9">
        <v>14694368</v>
      </c>
      <c r="K12" s="9" t="s">
        <v>119</v>
      </c>
      <c r="L12" s="9">
        <v>14547744</v>
      </c>
      <c r="M12" s="9" t="s">
        <v>119</v>
      </c>
      <c r="N12" s="9">
        <v>14346803</v>
      </c>
      <c r="O12" s="9" t="s">
        <v>119</v>
      </c>
      <c r="P12" s="9">
        <v>14100398</v>
      </c>
      <c r="Q12" s="9" t="s">
        <v>119</v>
      </c>
      <c r="R12" s="9">
        <v>13931193</v>
      </c>
      <c r="S12" s="9" t="s">
        <v>119</v>
      </c>
      <c r="T12" s="9">
        <v>13768560</v>
      </c>
      <c r="U12" s="9" t="s">
        <v>119</v>
      </c>
      <c r="V12" s="9">
        <v>13738121</v>
      </c>
      <c r="W12" s="9" t="s">
        <v>121</v>
      </c>
      <c r="X12" s="9">
        <v>13670198</v>
      </c>
      <c r="Y12" s="9" t="s">
        <v>121</v>
      </c>
      <c r="Z12" s="9">
        <v>13638113</v>
      </c>
      <c r="AA12" s="9" t="s">
        <v>119</v>
      </c>
      <c r="AB12" s="9">
        <v>13503899</v>
      </c>
      <c r="AC12" s="9" t="s">
        <v>121</v>
      </c>
      <c r="AD12" s="9">
        <v>13356972</v>
      </c>
      <c r="AE12" s="9" t="s">
        <v>119</v>
      </c>
      <c r="AF12" s="9">
        <v>13146299</v>
      </c>
      <c r="AG12" s="9" t="s">
        <v>122</v>
      </c>
    </row>
    <row r="13" spans="1:33" ht="11.4" customHeight="1" x14ac:dyDescent="0.35">
      <c r="A13" s="6" t="s">
        <v>42</v>
      </c>
      <c r="B13" s="8">
        <v>16772990</v>
      </c>
      <c r="C13" s="8" t="s">
        <v>119</v>
      </c>
      <c r="D13" s="8">
        <v>16748316</v>
      </c>
      <c r="E13" s="8" t="s">
        <v>119</v>
      </c>
      <c r="F13" s="8">
        <v>16759268</v>
      </c>
      <c r="G13" s="8" t="s">
        <v>119</v>
      </c>
      <c r="H13" s="8">
        <v>16776293</v>
      </c>
      <c r="I13" s="8" t="s">
        <v>119</v>
      </c>
      <c r="J13" s="8">
        <v>16772323</v>
      </c>
      <c r="K13" s="8" t="s">
        <v>119</v>
      </c>
      <c r="L13" s="8">
        <v>16666317</v>
      </c>
      <c r="M13" s="8" t="s">
        <v>119</v>
      </c>
      <c r="N13" s="8">
        <v>16488218</v>
      </c>
      <c r="O13" s="8" t="s">
        <v>119</v>
      </c>
      <c r="P13" s="8">
        <v>16257438</v>
      </c>
      <c r="Q13" s="8" t="s">
        <v>121</v>
      </c>
      <c r="R13" s="8">
        <v>16095487</v>
      </c>
      <c r="S13" s="8" t="s">
        <v>119</v>
      </c>
      <c r="T13" s="8">
        <v>15941009</v>
      </c>
      <c r="U13" s="8" t="s">
        <v>119</v>
      </c>
      <c r="V13" s="8">
        <v>15925232</v>
      </c>
      <c r="W13" s="8" t="s">
        <v>121</v>
      </c>
      <c r="X13" s="8">
        <v>15873820</v>
      </c>
      <c r="Y13" s="8" t="s">
        <v>121</v>
      </c>
      <c r="Z13" s="8">
        <v>15862033</v>
      </c>
      <c r="AA13" s="8" t="s">
        <v>119</v>
      </c>
      <c r="AB13" s="8">
        <v>15745563</v>
      </c>
      <c r="AC13" s="8" t="s">
        <v>121</v>
      </c>
      <c r="AD13" s="8">
        <v>15600355</v>
      </c>
      <c r="AE13" s="8" t="s">
        <v>119</v>
      </c>
      <c r="AF13" s="8">
        <v>15376779</v>
      </c>
      <c r="AG13" s="8" t="s">
        <v>122</v>
      </c>
    </row>
    <row r="14" spans="1:33" ht="11.4" customHeight="1" x14ac:dyDescent="0.35">
      <c r="A14" s="6" t="s">
        <v>43</v>
      </c>
      <c r="B14" s="9">
        <v>16633008</v>
      </c>
      <c r="C14" s="9" t="s">
        <v>119</v>
      </c>
      <c r="D14" s="9">
        <v>16606301</v>
      </c>
      <c r="E14" s="9" t="s">
        <v>119</v>
      </c>
      <c r="F14" s="9">
        <v>16615565</v>
      </c>
      <c r="G14" s="9" t="s">
        <v>119</v>
      </c>
      <c r="H14" s="9">
        <v>16631959</v>
      </c>
      <c r="I14" s="9" t="s">
        <v>119</v>
      </c>
      <c r="J14" s="9">
        <v>16627597</v>
      </c>
      <c r="K14" s="9" t="s">
        <v>119</v>
      </c>
      <c r="L14" s="9">
        <v>16521695</v>
      </c>
      <c r="M14" s="9" t="s">
        <v>119</v>
      </c>
      <c r="N14" s="9">
        <v>16344279</v>
      </c>
      <c r="O14" s="9" t="s">
        <v>119</v>
      </c>
      <c r="P14" s="9">
        <v>16115075</v>
      </c>
      <c r="Q14" s="9" t="s">
        <v>121</v>
      </c>
      <c r="R14" s="9">
        <v>15955338</v>
      </c>
      <c r="S14" s="9" t="s">
        <v>119</v>
      </c>
      <c r="T14" s="9">
        <v>15803353</v>
      </c>
      <c r="U14" s="9" t="s">
        <v>119</v>
      </c>
      <c r="V14" s="9">
        <v>15789893</v>
      </c>
      <c r="W14" s="9" t="s">
        <v>121</v>
      </c>
      <c r="X14" s="9">
        <v>15742542</v>
      </c>
      <c r="Y14" s="9" t="s">
        <v>121</v>
      </c>
      <c r="Z14" s="9">
        <v>15734097</v>
      </c>
      <c r="AA14" s="9" t="s">
        <v>119</v>
      </c>
      <c r="AB14" s="9">
        <v>15621026</v>
      </c>
      <c r="AC14" s="9" t="s">
        <v>121</v>
      </c>
      <c r="AD14" s="9">
        <v>15480853</v>
      </c>
      <c r="AE14" s="9" t="s">
        <v>119</v>
      </c>
      <c r="AF14" s="9">
        <v>15260471</v>
      </c>
      <c r="AG14" s="9" t="s">
        <v>122</v>
      </c>
    </row>
    <row r="15" spans="1:33" ht="11.4" customHeight="1" x14ac:dyDescent="0.35">
      <c r="A15" s="6" t="s">
        <v>44</v>
      </c>
      <c r="B15" s="8">
        <v>10863754</v>
      </c>
      <c r="C15" s="8" t="s">
        <v>119</v>
      </c>
      <c r="D15" s="8">
        <v>10811112</v>
      </c>
      <c r="E15" s="8" t="s">
        <v>119</v>
      </c>
      <c r="F15" s="8">
        <v>10834095</v>
      </c>
      <c r="G15" s="8" t="s">
        <v>119</v>
      </c>
      <c r="H15" s="8">
        <v>10829273</v>
      </c>
      <c r="I15" s="8" t="s">
        <v>119</v>
      </c>
      <c r="J15" s="8">
        <v>10842860</v>
      </c>
      <c r="K15" s="8" t="s">
        <v>119</v>
      </c>
      <c r="L15" s="8">
        <v>10754473</v>
      </c>
      <c r="M15" s="8" t="s">
        <v>119</v>
      </c>
      <c r="N15" s="8">
        <v>10627716</v>
      </c>
      <c r="O15" s="8" t="s">
        <v>119</v>
      </c>
      <c r="P15" s="8">
        <v>10401354</v>
      </c>
      <c r="Q15" s="8" t="s">
        <v>121</v>
      </c>
      <c r="R15" s="8">
        <v>10273674</v>
      </c>
      <c r="S15" s="8" t="s">
        <v>119</v>
      </c>
      <c r="T15" s="8">
        <v>10134494</v>
      </c>
      <c r="U15" s="8" t="s">
        <v>119</v>
      </c>
      <c r="V15" s="8">
        <v>10128296</v>
      </c>
      <c r="W15" s="8" t="s">
        <v>121</v>
      </c>
      <c r="X15" s="8">
        <v>10092843</v>
      </c>
      <c r="Y15" s="8" t="s">
        <v>121</v>
      </c>
      <c r="Z15" s="8">
        <v>10106542</v>
      </c>
      <c r="AA15" s="8" t="s">
        <v>119</v>
      </c>
      <c r="AB15" s="8">
        <v>10032329</v>
      </c>
      <c r="AC15" s="8" t="s">
        <v>121</v>
      </c>
      <c r="AD15" s="8">
        <v>9961223</v>
      </c>
      <c r="AE15" s="8" t="s">
        <v>119</v>
      </c>
      <c r="AF15" s="8">
        <v>9837203</v>
      </c>
      <c r="AG15" s="8" t="s">
        <v>122</v>
      </c>
    </row>
    <row r="16" spans="1:33" ht="11.4" customHeight="1" x14ac:dyDescent="0.35">
      <c r="A16" s="6" t="s">
        <v>45</v>
      </c>
      <c r="B16" s="9">
        <v>10751780</v>
      </c>
      <c r="C16" s="9" t="s">
        <v>119</v>
      </c>
      <c r="D16" s="9">
        <v>10701864</v>
      </c>
      <c r="E16" s="9" t="s">
        <v>119</v>
      </c>
      <c r="F16" s="9">
        <v>10728569</v>
      </c>
      <c r="G16" s="9" t="s">
        <v>119</v>
      </c>
      <c r="H16" s="9">
        <v>10725678</v>
      </c>
      <c r="I16" s="9" t="s">
        <v>119</v>
      </c>
      <c r="J16" s="9">
        <v>10740483</v>
      </c>
      <c r="K16" s="9" t="s">
        <v>119</v>
      </c>
      <c r="L16" s="9">
        <v>10651768</v>
      </c>
      <c r="M16" s="9" t="s">
        <v>119</v>
      </c>
      <c r="N16" s="9">
        <v>10525445</v>
      </c>
      <c r="O16" s="9" t="s">
        <v>119</v>
      </c>
      <c r="P16" s="9">
        <v>10305623</v>
      </c>
      <c r="Q16" s="9" t="s">
        <v>121</v>
      </c>
      <c r="R16" s="9">
        <v>10179065</v>
      </c>
      <c r="S16" s="9" t="s">
        <v>119</v>
      </c>
      <c r="T16" s="9">
        <v>10039261</v>
      </c>
      <c r="U16" s="9" t="s">
        <v>119</v>
      </c>
      <c r="V16" s="9">
        <v>10033415</v>
      </c>
      <c r="W16" s="9" t="s">
        <v>121</v>
      </c>
      <c r="X16" s="9">
        <v>9997780</v>
      </c>
      <c r="Y16" s="9" t="s">
        <v>121</v>
      </c>
      <c r="Z16" s="9">
        <v>10011316</v>
      </c>
      <c r="AA16" s="9" t="s">
        <v>119</v>
      </c>
      <c r="AB16" s="9">
        <v>9938789</v>
      </c>
      <c r="AC16" s="9" t="s">
        <v>121</v>
      </c>
      <c r="AD16" s="9">
        <v>9870403</v>
      </c>
      <c r="AE16" s="9" t="s">
        <v>119</v>
      </c>
      <c r="AF16" s="9">
        <v>9747339</v>
      </c>
      <c r="AG16" s="9" t="s">
        <v>122</v>
      </c>
    </row>
    <row r="17" spans="1:33" ht="11.4" customHeight="1" x14ac:dyDescent="0.35">
      <c r="A17" s="6" t="s">
        <v>46</v>
      </c>
      <c r="B17" s="8">
        <v>323553</v>
      </c>
      <c r="C17" s="8" t="s">
        <v>119</v>
      </c>
      <c r="D17" s="8">
        <v>325588</v>
      </c>
      <c r="E17" s="8" t="s">
        <v>119</v>
      </c>
      <c r="F17" s="8">
        <v>332571</v>
      </c>
      <c r="G17" s="8" t="s">
        <v>119</v>
      </c>
      <c r="H17" s="8">
        <v>338195</v>
      </c>
      <c r="I17" s="8" t="s">
        <v>119</v>
      </c>
      <c r="J17" s="8">
        <v>342257</v>
      </c>
      <c r="K17" s="8" t="s">
        <v>119</v>
      </c>
      <c r="L17" s="8">
        <v>344963</v>
      </c>
      <c r="M17" s="8" t="s">
        <v>119</v>
      </c>
      <c r="N17" s="8">
        <v>346448</v>
      </c>
      <c r="O17" s="8" t="s">
        <v>119</v>
      </c>
      <c r="P17" s="8">
        <v>349328</v>
      </c>
      <c r="Q17" s="8" t="s">
        <v>119</v>
      </c>
      <c r="R17" s="8">
        <v>350140</v>
      </c>
      <c r="S17" s="8" t="s">
        <v>119</v>
      </c>
      <c r="T17" s="8">
        <v>351745</v>
      </c>
      <c r="U17" s="8" t="s">
        <v>119</v>
      </c>
      <c r="V17" s="8">
        <v>355020</v>
      </c>
      <c r="W17" s="8" t="s">
        <v>119</v>
      </c>
      <c r="X17" s="8">
        <v>358306</v>
      </c>
      <c r="Y17" s="8" t="s">
        <v>119</v>
      </c>
      <c r="Z17" s="8">
        <v>364626</v>
      </c>
      <c r="AA17" s="8" t="s">
        <v>119</v>
      </c>
      <c r="AB17" s="8">
        <v>368267</v>
      </c>
      <c r="AC17" s="8" t="s">
        <v>119</v>
      </c>
      <c r="AD17" s="8">
        <v>371190</v>
      </c>
      <c r="AE17" s="8" t="s">
        <v>119</v>
      </c>
      <c r="AF17" s="8">
        <v>371623</v>
      </c>
      <c r="AG17" s="8" t="s">
        <v>119</v>
      </c>
    </row>
    <row r="18" spans="1:33" ht="11.4" customHeight="1" x14ac:dyDescent="0.35">
      <c r="A18" s="6" t="s">
        <v>47</v>
      </c>
      <c r="B18" s="9">
        <v>281651</v>
      </c>
      <c r="C18" s="9" t="s">
        <v>119</v>
      </c>
      <c r="D18" s="9">
        <v>275935</v>
      </c>
      <c r="E18" s="9" t="s">
        <v>119</v>
      </c>
      <c r="F18" s="9">
        <v>267847</v>
      </c>
      <c r="G18" s="9" t="s">
        <v>119</v>
      </c>
      <c r="H18" s="9">
        <v>259579</v>
      </c>
      <c r="I18" s="9" t="s">
        <v>119</v>
      </c>
      <c r="J18" s="9">
        <v>251146</v>
      </c>
      <c r="K18" s="9" t="s">
        <v>119</v>
      </c>
      <c r="L18" s="9">
        <v>244804</v>
      </c>
      <c r="M18" s="9" t="s">
        <v>119</v>
      </c>
      <c r="N18" s="9">
        <v>238692</v>
      </c>
      <c r="O18" s="9" t="s">
        <v>119</v>
      </c>
      <c r="P18" s="9">
        <v>235511</v>
      </c>
      <c r="Q18" s="9" t="s">
        <v>119</v>
      </c>
      <c r="R18" s="9">
        <v>235716</v>
      </c>
      <c r="S18" s="9" t="s">
        <v>119</v>
      </c>
      <c r="T18" s="9">
        <v>235769</v>
      </c>
      <c r="U18" s="9" t="s">
        <v>119</v>
      </c>
      <c r="V18" s="9">
        <v>235863</v>
      </c>
      <c r="W18" s="9" t="s">
        <v>119</v>
      </c>
      <c r="X18" s="9">
        <v>235601</v>
      </c>
      <c r="Y18" s="9" t="s">
        <v>119</v>
      </c>
      <c r="Z18" s="9">
        <v>233455</v>
      </c>
      <c r="AA18" s="9" t="s">
        <v>119</v>
      </c>
      <c r="AB18" s="9">
        <v>225882</v>
      </c>
      <c r="AC18" s="9" t="s">
        <v>119</v>
      </c>
      <c r="AD18" s="9">
        <v>215962</v>
      </c>
      <c r="AE18" s="9" t="s">
        <v>119</v>
      </c>
      <c r="AF18" s="9">
        <v>203810</v>
      </c>
      <c r="AG18" s="9" t="s">
        <v>119</v>
      </c>
    </row>
    <row r="19" spans="1:33" ht="11.4" customHeight="1" x14ac:dyDescent="0.35">
      <c r="A19" s="6" t="s">
        <v>48</v>
      </c>
      <c r="B19" s="8">
        <v>444699</v>
      </c>
      <c r="C19" s="8" t="s">
        <v>119</v>
      </c>
      <c r="D19" s="8">
        <v>435604</v>
      </c>
      <c r="E19" s="8" t="s">
        <v>119</v>
      </c>
      <c r="F19" s="8">
        <v>419539</v>
      </c>
      <c r="G19" s="8" t="s">
        <v>119</v>
      </c>
      <c r="H19" s="8">
        <v>401458</v>
      </c>
      <c r="I19" s="8" t="s">
        <v>119</v>
      </c>
      <c r="J19" s="8">
        <v>388549</v>
      </c>
      <c r="K19" s="8" t="s">
        <v>119</v>
      </c>
      <c r="L19" s="8">
        <v>373828</v>
      </c>
      <c r="M19" s="8" t="s">
        <v>119</v>
      </c>
      <c r="N19" s="8">
        <v>359726</v>
      </c>
      <c r="O19" s="8" t="s">
        <v>119</v>
      </c>
      <c r="P19" s="8">
        <v>353265</v>
      </c>
      <c r="Q19" s="8" t="s">
        <v>119</v>
      </c>
      <c r="R19" s="8">
        <v>349777</v>
      </c>
      <c r="S19" s="8" t="s">
        <v>119</v>
      </c>
      <c r="T19" s="8">
        <v>345133</v>
      </c>
      <c r="U19" s="8" t="s">
        <v>119</v>
      </c>
      <c r="V19" s="8">
        <v>342875</v>
      </c>
      <c r="W19" s="8" t="s">
        <v>119</v>
      </c>
      <c r="X19" s="8">
        <v>339938</v>
      </c>
      <c r="Y19" s="8" t="s">
        <v>119</v>
      </c>
      <c r="Z19" s="8">
        <v>337260</v>
      </c>
      <c r="AA19" s="8" t="s">
        <v>119</v>
      </c>
      <c r="AB19" s="8">
        <v>335210</v>
      </c>
      <c r="AC19" s="8" t="s">
        <v>119</v>
      </c>
      <c r="AD19" s="8">
        <v>330923</v>
      </c>
      <c r="AE19" s="8" t="s">
        <v>119</v>
      </c>
      <c r="AF19" s="8">
        <v>325537</v>
      </c>
      <c r="AG19" s="8" t="s">
        <v>119</v>
      </c>
    </row>
    <row r="20" spans="1:33" ht="11.4" customHeight="1" x14ac:dyDescent="0.35">
      <c r="A20" s="6" t="s">
        <v>49</v>
      </c>
      <c r="B20" s="9">
        <v>177459</v>
      </c>
      <c r="C20" s="9" t="s">
        <v>119</v>
      </c>
      <c r="D20" s="9">
        <v>172033</v>
      </c>
      <c r="E20" s="9" t="s">
        <v>119</v>
      </c>
      <c r="F20" s="9">
        <v>165979</v>
      </c>
      <c r="G20" s="9" t="s">
        <v>119</v>
      </c>
      <c r="H20" s="9">
        <v>161568</v>
      </c>
      <c r="I20" s="9" t="s">
        <v>119</v>
      </c>
      <c r="J20" s="9">
        <v>159345</v>
      </c>
      <c r="K20" s="9" t="s">
        <v>119</v>
      </c>
      <c r="L20" s="9">
        <v>156909</v>
      </c>
      <c r="M20" s="9" t="s">
        <v>119</v>
      </c>
      <c r="N20" s="9">
        <v>155013</v>
      </c>
      <c r="O20" s="9" t="s">
        <v>119</v>
      </c>
      <c r="P20" s="9">
        <v>155000</v>
      </c>
      <c r="Q20" s="9" t="s">
        <v>119</v>
      </c>
      <c r="R20" s="9">
        <v>156763</v>
      </c>
      <c r="S20" s="9" t="s">
        <v>119</v>
      </c>
      <c r="T20" s="9">
        <v>159475</v>
      </c>
      <c r="U20" s="9" t="s">
        <v>119</v>
      </c>
      <c r="V20" s="9">
        <v>164508</v>
      </c>
      <c r="W20" s="9" t="s">
        <v>119</v>
      </c>
      <c r="X20" s="9">
        <v>170197</v>
      </c>
      <c r="Y20" s="9" t="s">
        <v>119</v>
      </c>
      <c r="Z20" s="9">
        <v>177111</v>
      </c>
      <c r="AA20" s="9" t="s">
        <v>119</v>
      </c>
      <c r="AB20" s="9">
        <v>183135</v>
      </c>
      <c r="AC20" s="9" t="s">
        <v>119</v>
      </c>
      <c r="AD20" s="9">
        <v>189431</v>
      </c>
      <c r="AE20" s="9" t="s">
        <v>119</v>
      </c>
      <c r="AF20" s="9">
        <v>193458</v>
      </c>
      <c r="AG20" s="9" t="s">
        <v>119</v>
      </c>
    </row>
    <row r="21" spans="1:33" ht="11.4" customHeight="1" x14ac:dyDescent="0.35">
      <c r="A21" s="6" t="s">
        <v>50</v>
      </c>
      <c r="B21" s="8">
        <v>2310896</v>
      </c>
      <c r="C21" s="8" t="s">
        <v>119</v>
      </c>
      <c r="D21" s="8">
        <v>2334933</v>
      </c>
      <c r="E21" s="8" t="s">
        <v>119</v>
      </c>
      <c r="F21" s="8">
        <v>2393019</v>
      </c>
      <c r="G21" s="8" t="s">
        <v>119</v>
      </c>
      <c r="H21" s="8">
        <v>2429190</v>
      </c>
      <c r="I21" s="8" t="s">
        <v>119</v>
      </c>
      <c r="J21" s="8">
        <v>2458120</v>
      </c>
      <c r="K21" s="8" t="s">
        <v>119</v>
      </c>
      <c r="L21" s="8">
        <v>2461136</v>
      </c>
      <c r="M21" s="8" t="s">
        <v>119</v>
      </c>
      <c r="N21" s="8">
        <v>2455552</v>
      </c>
      <c r="O21" s="8" t="s">
        <v>119</v>
      </c>
      <c r="P21" s="8">
        <v>2383482</v>
      </c>
      <c r="Q21" s="8" t="s">
        <v>121</v>
      </c>
      <c r="R21" s="8">
        <v>2393546</v>
      </c>
      <c r="S21" s="8" t="s">
        <v>119</v>
      </c>
      <c r="T21" s="8">
        <v>2417248</v>
      </c>
      <c r="U21" s="8" t="s">
        <v>119</v>
      </c>
      <c r="V21" s="8">
        <v>2467054</v>
      </c>
      <c r="W21" s="8" t="s">
        <v>119</v>
      </c>
      <c r="X21" s="8">
        <v>2514805</v>
      </c>
      <c r="Y21" s="8" t="s">
        <v>119</v>
      </c>
      <c r="Z21" s="8">
        <v>2588966</v>
      </c>
      <c r="AA21" s="8" t="s">
        <v>119</v>
      </c>
      <c r="AB21" s="8">
        <v>2579651</v>
      </c>
      <c r="AC21" s="8" t="s">
        <v>119</v>
      </c>
      <c r="AD21" s="8">
        <v>2548258</v>
      </c>
      <c r="AE21" s="8" t="s">
        <v>119</v>
      </c>
      <c r="AF21" s="8">
        <v>2497399</v>
      </c>
      <c r="AG21" s="8" t="s">
        <v>119</v>
      </c>
    </row>
    <row r="22" spans="1:33" ht="11.4" customHeight="1" x14ac:dyDescent="0.35">
      <c r="A22" s="6" t="s">
        <v>51</v>
      </c>
      <c r="B22" s="9">
        <v>2310896</v>
      </c>
      <c r="C22" s="9" t="s">
        <v>119</v>
      </c>
      <c r="D22" s="9">
        <v>2334933</v>
      </c>
      <c r="E22" s="9" t="s">
        <v>119</v>
      </c>
      <c r="F22" s="9">
        <v>2393019</v>
      </c>
      <c r="G22" s="9" t="s">
        <v>119</v>
      </c>
      <c r="H22" s="9">
        <v>2429190</v>
      </c>
      <c r="I22" s="9" t="s">
        <v>119</v>
      </c>
      <c r="J22" s="9">
        <v>2458120</v>
      </c>
      <c r="K22" s="9" t="s">
        <v>119</v>
      </c>
      <c r="L22" s="9">
        <v>2461136</v>
      </c>
      <c r="M22" s="9" t="s">
        <v>119</v>
      </c>
      <c r="N22" s="9">
        <v>2455552</v>
      </c>
      <c r="O22" s="9" t="s">
        <v>119</v>
      </c>
      <c r="P22" s="9">
        <v>2383482</v>
      </c>
      <c r="Q22" s="9" t="s">
        <v>121</v>
      </c>
      <c r="R22" s="9">
        <v>2393546</v>
      </c>
      <c r="S22" s="9" t="s">
        <v>119</v>
      </c>
      <c r="T22" s="9">
        <v>2417248</v>
      </c>
      <c r="U22" s="9" t="s">
        <v>119</v>
      </c>
      <c r="V22" s="9">
        <v>2467054</v>
      </c>
      <c r="W22" s="9" t="s">
        <v>119</v>
      </c>
      <c r="X22" s="9">
        <v>2514805</v>
      </c>
      <c r="Y22" s="9" t="s">
        <v>119</v>
      </c>
      <c r="Z22" s="9">
        <v>2588966</v>
      </c>
      <c r="AA22" s="9" t="s">
        <v>119</v>
      </c>
      <c r="AB22" s="9">
        <v>2579651</v>
      </c>
      <c r="AC22" s="9" t="s">
        <v>119</v>
      </c>
      <c r="AD22" s="9">
        <v>2548258</v>
      </c>
      <c r="AE22" s="9" t="s">
        <v>119</v>
      </c>
      <c r="AF22" s="9">
        <v>2497399</v>
      </c>
      <c r="AG22" s="9" t="s">
        <v>119</v>
      </c>
    </row>
    <row r="23" spans="1:33" ht="11.4" customHeight="1" x14ac:dyDescent="0.35">
      <c r="A23" s="6" t="s">
        <v>52</v>
      </c>
      <c r="B23" s="8">
        <v>47120</v>
      </c>
      <c r="C23" s="8" t="s">
        <v>119</v>
      </c>
      <c r="D23" s="8">
        <v>46610</v>
      </c>
      <c r="E23" s="8" t="s">
        <v>119</v>
      </c>
      <c r="F23" s="8">
        <v>46290</v>
      </c>
      <c r="G23" s="8" t="s">
        <v>119</v>
      </c>
      <c r="H23" s="8">
        <v>45810</v>
      </c>
      <c r="I23" s="8" t="s">
        <v>119</v>
      </c>
      <c r="J23" s="8">
        <v>45800</v>
      </c>
      <c r="K23" s="8" t="s">
        <v>119</v>
      </c>
      <c r="L23" s="8">
        <v>46130</v>
      </c>
      <c r="M23" s="8" t="s">
        <v>119</v>
      </c>
      <c r="N23" s="8">
        <v>46580</v>
      </c>
      <c r="O23" s="8" t="s">
        <v>119</v>
      </c>
      <c r="P23" s="8">
        <v>46550</v>
      </c>
      <c r="Q23" s="8" t="s">
        <v>119</v>
      </c>
      <c r="R23" s="8">
        <v>46525</v>
      </c>
      <c r="S23" s="8" t="s">
        <v>119</v>
      </c>
      <c r="T23" s="8">
        <v>46902</v>
      </c>
      <c r="U23" s="8" t="s">
        <v>119</v>
      </c>
      <c r="V23" s="8">
        <v>47200</v>
      </c>
      <c r="W23" s="8" t="s">
        <v>119</v>
      </c>
      <c r="X23" s="8">
        <v>47672</v>
      </c>
      <c r="Y23" s="8" t="s">
        <v>121</v>
      </c>
      <c r="Z23" s="8">
        <v>47371</v>
      </c>
      <c r="AA23" s="8" t="s">
        <v>119</v>
      </c>
      <c r="AB23" s="8">
        <v>46047</v>
      </c>
      <c r="AC23" s="8" t="s">
        <v>119</v>
      </c>
      <c r="AD23" s="8">
        <v>44549</v>
      </c>
      <c r="AE23" s="8" t="s">
        <v>119</v>
      </c>
      <c r="AF23" s="8">
        <v>41925</v>
      </c>
      <c r="AG23" s="8" t="s">
        <v>119</v>
      </c>
    </row>
    <row r="24" spans="1:33" ht="11.4" customHeight="1" x14ac:dyDescent="0.35">
      <c r="A24" s="6" t="s">
        <v>53</v>
      </c>
      <c r="B24" s="9">
        <v>161569</v>
      </c>
      <c r="C24" s="9" t="s">
        <v>119</v>
      </c>
      <c r="D24" s="9">
        <v>168919</v>
      </c>
      <c r="E24" s="9" t="s">
        <v>119</v>
      </c>
      <c r="F24" s="9">
        <v>180567</v>
      </c>
      <c r="G24" s="9" t="s">
        <v>119</v>
      </c>
      <c r="H24" s="9">
        <v>194184</v>
      </c>
      <c r="I24" s="9" t="s">
        <v>119</v>
      </c>
      <c r="J24" s="9">
        <v>201913</v>
      </c>
      <c r="K24" s="9" t="s">
        <v>119</v>
      </c>
      <c r="L24" s="9">
        <v>202393</v>
      </c>
      <c r="M24" s="9" t="s">
        <v>119</v>
      </c>
      <c r="N24" s="9">
        <v>199200</v>
      </c>
      <c r="O24" s="9" t="s">
        <v>119</v>
      </c>
      <c r="P24" s="9">
        <v>194814</v>
      </c>
      <c r="Q24" s="9" t="s">
        <v>119</v>
      </c>
      <c r="R24" s="9">
        <v>180552</v>
      </c>
      <c r="S24" s="9" t="s">
        <v>119</v>
      </c>
      <c r="T24" s="9">
        <v>169816</v>
      </c>
      <c r="U24" s="9" t="s">
        <v>119</v>
      </c>
      <c r="V24" s="9">
        <v>160873</v>
      </c>
      <c r="W24" s="9" t="s">
        <v>119</v>
      </c>
      <c r="X24" s="9">
        <v>156041</v>
      </c>
      <c r="Y24" s="9" t="s">
        <v>119</v>
      </c>
      <c r="Z24" s="9">
        <v>152429</v>
      </c>
      <c r="AA24" s="9" t="s">
        <v>119</v>
      </c>
      <c r="AB24" s="9">
        <v>149366</v>
      </c>
      <c r="AC24" s="9" t="s">
        <v>119</v>
      </c>
      <c r="AD24" s="9">
        <v>145658</v>
      </c>
      <c r="AE24" s="9" t="s">
        <v>119</v>
      </c>
      <c r="AF24" s="9">
        <v>144638</v>
      </c>
      <c r="AG24" s="9" t="s">
        <v>123</v>
      </c>
    </row>
    <row r="25" spans="1:33" ht="11.4" customHeight="1" x14ac:dyDescent="0.35">
      <c r="A25" s="6" t="s">
        <v>54</v>
      </c>
      <c r="B25" s="8">
        <v>405048</v>
      </c>
      <c r="C25" s="8" t="s">
        <v>119</v>
      </c>
      <c r="D25" s="8">
        <v>405019</v>
      </c>
      <c r="E25" s="8" t="s">
        <v>119</v>
      </c>
      <c r="F25" s="8">
        <v>406420</v>
      </c>
      <c r="G25" s="8" t="s">
        <v>119</v>
      </c>
      <c r="H25" s="8">
        <v>405172</v>
      </c>
      <c r="I25" s="8" t="s">
        <v>119</v>
      </c>
      <c r="J25" s="8">
        <v>403075</v>
      </c>
      <c r="K25" s="8" t="s">
        <v>119</v>
      </c>
      <c r="L25" s="8">
        <v>396474</v>
      </c>
      <c r="M25" s="8" t="s">
        <v>119</v>
      </c>
      <c r="N25" s="8">
        <v>384094</v>
      </c>
      <c r="O25" s="8" t="s">
        <v>119</v>
      </c>
      <c r="P25" s="8">
        <v>367501</v>
      </c>
      <c r="Q25" s="8" t="s">
        <v>119</v>
      </c>
      <c r="R25" s="8">
        <v>348927</v>
      </c>
      <c r="S25" s="8" t="s">
        <v>119</v>
      </c>
      <c r="T25" s="8">
        <v>327808</v>
      </c>
      <c r="U25" s="8" t="s">
        <v>119</v>
      </c>
      <c r="V25" s="8">
        <v>313894</v>
      </c>
      <c r="W25" s="8" t="s">
        <v>119</v>
      </c>
      <c r="X25" s="8">
        <v>304486</v>
      </c>
      <c r="Y25" s="8" t="s">
        <v>119</v>
      </c>
      <c r="Z25" s="8">
        <v>297884</v>
      </c>
      <c r="AA25" s="8" t="s">
        <v>119</v>
      </c>
      <c r="AB25" s="8">
        <v>292302</v>
      </c>
      <c r="AC25" s="8" t="s">
        <v>119</v>
      </c>
      <c r="AD25" s="8">
        <v>289043</v>
      </c>
      <c r="AE25" s="8" t="s">
        <v>119</v>
      </c>
      <c r="AF25" s="8">
        <v>279643</v>
      </c>
      <c r="AG25" s="8" t="s">
        <v>119</v>
      </c>
    </row>
    <row r="26" spans="1:33" ht="11.4" customHeight="1" x14ac:dyDescent="0.35">
      <c r="A26" s="6" t="s">
        <v>55</v>
      </c>
      <c r="B26" s="9">
        <v>1807363</v>
      </c>
      <c r="C26" s="9" t="s">
        <v>119</v>
      </c>
      <c r="D26" s="9">
        <v>1819545</v>
      </c>
      <c r="E26" s="9" t="s">
        <v>119</v>
      </c>
      <c r="F26" s="9">
        <v>1816874</v>
      </c>
      <c r="G26" s="9" t="s">
        <v>119</v>
      </c>
      <c r="H26" s="9">
        <v>1799722</v>
      </c>
      <c r="I26" s="9" t="s">
        <v>119</v>
      </c>
      <c r="J26" s="9">
        <v>1784186</v>
      </c>
      <c r="K26" s="9" t="s">
        <v>119</v>
      </c>
      <c r="L26" s="9">
        <v>1732376</v>
      </c>
      <c r="M26" s="9" t="s">
        <v>119</v>
      </c>
      <c r="N26" s="9">
        <v>1662819</v>
      </c>
      <c r="O26" s="9" t="s">
        <v>119</v>
      </c>
      <c r="P26" s="9">
        <v>1586604</v>
      </c>
      <c r="Q26" s="9" t="s">
        <v>119</v>
      </c>
      <c r="R26" s="9">
        <v>1517982</v>
      </c>
      <c r="S26" s="9" t="s">
        <v>119</v>
      </c>
      <c r="T26" s="9">
        <v>1443412</v>
      </c>
      <c r="U26" s="9" t="s">
        <v>119</v>
      </c>
      <c r="V26" s="9">
        <v>1372354</v>
      </c>
      <c r="W26" s="9" t="s">
        <v>119</v>
      </c>
      <c r="X26" s="9">
        <v>1318454</v>
      </c>
      <c r="Y26" s="9" t="s">
        <v>119</v>
      </c>
      <c r="Z26" s="9">
        <v>1279816</v>
      </c>
      <c r="AA26" s="9" t="s">
        <v>119</v>
      </c>
      <c r="AB26" s="9">
        <v>1253877</v>
      </c>
      <c r="AC26" s="9" t="s">
        <v>119</v>
      </c>
      <c r="AD26" s="9">
        <v>1248016</v>
      </c>
      <c r="AE26" s="9" t="s">
        <v>119</v>
      </c>
      <c r="AF26" s="9">
        <v>1251284</v>
      </c>
      <c r="AG26" s="9" t="s">
        <v>119</v>
      </c>
    </row>
    <row r="27" spans="1:33" ht="11.4" customHeight="1" x14ac:dyDescent="0.35">
      <c r="A27" s="6" t="s">
        <v>56</v>
      </c>
      <c r="B27" s="8">
        <v>1937488</v>
      </c>
      <c r="C27" s="8" t="s">
        <v>119</v>
      </c>
      <c r="D27" s="8">
        <v>1925182</v>
      </c>
      <c r="E27" s="8" t="s">
        <v>119</v>
      </c>
      <c r="F27" s="8">
        <v>1961956</v>
      </c>
      <c r="G27" s="8" t="s">
        <v>119</v>
      </c>
      <c r="H27" s="8">
        <v>2002976</v>
      </c>
      <c r="I27" s="8" t="s">
        <v>119</v>
      </c>
      <c r="J27" s="8">
        <v>2029446</v>
      </c>
      <c r="K27" s="8" t="s">
        <v>119</v>
      </c>
      <c r="L27" s="8">
        <v>2034877</v>
      </c>
      <c r="M27" s="8" t="s">
        <v>119</v>
      </c>
      <c r="N27" s="8">
        <v>2036475</v>
      </c>
      <c r="O27" s="8" t="s">
        <v>119</v>
      </c>
      <c r="P27" s="8">
        <v>2020389</v>
      </c>
      <c r="Q27" s="8" t="s">
        <v>119</v>
      </c>
      <c r="R27" s="8">
        <v>2008658</v>
      </c>
      <c r="S27" s="8" t="s">
        <v>119</v>
      </c>
      <c r="T27" s="8">
        <v>1992771</v>
      </c>
      <c r="U27" s="8" t="s">
        <v>119</v>
      </c>
      <c r="V27" s="8">
        <v>2014980</v>
      </c>
      <c r="W27" s="8" t="s">
        <v>121</v>
      </c>
      <c r="X27" s="8">
        <v>2014989</v>
      </c>
      <c r="Y27" s="8" t="s">
        <v>119</v>
      </c>
      <c r="Z27" s="8">
        <v>2006645</v>
      </c>
      <c r="AA27" s="8" t="s">
        <v>119</v>
      </c>
      <c r="AB27" s="8">
        <v>1982147</v>
      </c>
      <c r="AC27" s="8" t="s">
        <v>119</v>
      </c>
      <c r="AD27" s="8">
        <v>1959563</v>
      </c>
      <c r="AE27" s="8" t="s">
        <v>119</v>
      </c>
      <c r="AF27" s="8">
        <v>1919039</v>
      </c>
      <c r="AG27" s="8" t="s">
        <v>124</v>
      </c>
    </row>
    <row r="28" spans="1:33" ht="11.4" customHeight="1" x14ac:dyDescent="0.35">
      <c r="A28" s="6" t="s">
        <v>57</v>
      </c>
      <c r="B28" s="9">
        <v>1878889</v>
      </c>
      <c r="C28" s="9" t="s">
        <v>119</v>
      </c>
      <c r="D28" s="9">
        <v>1867246</v>
      </c>
      <c r="E28" s="9" t="s">
        <v>119</v>
      </c>
      <c r="F28" s="9">
        <v>1903491</v>
      </c>
      <c r="G28" s="9" t="s">
        <v>119</v>
      </c>
      <c r="H28" s="9">
        <v>1944404</v>
      </c>
      <c r="I28" s="9" t="s">
        <v>119</v>
      </c>
      <c r="J28" s="9">
        <v>1968920</v>
      </c>
      <c r="K28" s="9" t="s">
        <v>119</v>
      </c>
      <c r="L28" s="9">
        <v>1973676</v>
      </c>
      <c r="M28" s="9" t="s">
        <v>119</v>
      </c>
      <c r="N28" s="9">
        <v>1975336</v>
      </c>
      <c r="O28" s="9" t="s">
        <v>119</v>
      </c>
      <c r="P28" s="9">
        <v>1959371</v>
      </c>
      <c r="Q28" s="9" t="s">
        <v>119</v>
      </c>
      <c r="R28" s="9">
        <v>1949306</v>
      </c>
      <c r="S28" s="9" t="s">
        <v>119</v>
      </c>
      <c r="T28" s="9">
        <v>1934418</v>
      </c>
      <c r="U28" s="9" t="s">
        <v>119</v>
      </c>
      <c r="V28" s="9" t="s">
        <v>125</v>
      </c>
      <c r="W28" s="9" t="s">
        <v>119</v>
      </c>
      <c r="X28" s="9" t="s">
        <v>125</v>
      </c>
      <c r="Y28" s="9" t="s">
        <v>119</v>
      </c>
      <c r="Z28" s="9" t="s">
        <v>125</v>
      </c>
      <c r="AA28" s="9" t="s">
        <v>119</v>
      </c>
      <c r="AB28" s="9" t="s">
        <v>125</v>
      </c>
      <c r="AC28" s="9" t="s">
        <v>119</v>
      </c>
      <c r="AD28" s="9" t="s">
        <v>125</v>
      </c>
      <c r="AE28" s="9" t="s">
        <v>119</v>
      </c>
      <c r="AF28" s="9" t="s">
        <v>125</v>
      </c>
      <c r="AG28" s="9" t="s">
        <v>119</v>
      </c>
    </row>
    <row r="29" spans="1:33" ht="11.4" customHeight="1" x14ac:dyDescent="0.35">
      <c r="A29" s="6" t="s">
        <v>58</v>
      </c>
      <c r="B29" s="8">
        <v>139982</v>
      </c>
      <c r="C29" s="8" t="s">
        <v>119</v>
      </c>
      <c r="D29" s="8">
        <v>142015</v>
      </c>
      <c r="E29" s="8" t="s">
        <v>119</v>
      </c>
      <c r="F29" s="8">
        <v>143703</v>
      </c>
      <c r="G29" s="8" t="s">
        <v>119</v>
      </c>
      <c r="H29" s="8">
        <v>144334</v>
      </c>
      <c r="I29" s="8" t="s">
        <v>119</v>
      </c>
      <c r="J29" s="8">
        <v>144726</v>
      </c>
      <c r="K29" s="8" t="s">
        <v>119</v>
      </c>
      <c r="L29" s="8">
        <v>144622</v>
      </c>
      <c r="M29" s="8" t="s">
        <v>119</v>
      </c>
      <c r="N29" s="8">
        <v>143939</v>
      </c>
      <c r="O29" s="8" t="s">
        <v>119</v>
      </c>
      <c r="P29" s="8">
        <v>142363</v>
      </c>
      <c r="Q29" s="8" t="s">
        <v>119</v>
      </c>
      <c r="R29" s="8">
        <v>140149</v>
      </c>
      <c r="S29" s="8" t="s">
        <v>119</v>
      </c>
      <c r="T29" s="8">
        <v>137656</v>
      </c>
      <c r="U29" s="8" t="s">
        <v>119</v>
      </c>
      <c r="V29" s="8">
        <v>135339</v>
      </c>
      <c r="W29" s="8" t="s">
        <v>119</v>
      </c>
      <c r="X29" s="8">
        <v>131278</v>
      </c>
      <c r="Y29" s="8" t="s">
        <v>119</v>
      </c>
      <c r="Z29" s="8">
        <v>127936</v>
      </c>
      <c r="AA29" s="8" t="s">
        <v>119</v>
      </c>
      <c r="AB29" s="8">
        <v>124537</v>
      </c>
      <c r="AC29" s="8" t="s">
        <v>119</v>
      </c>
      <c r="AD29" s="8">
        <v>119502</v>
      </c>
      <c r="AE29" s="8" t="s">
        <v>119</v>
      </c>
      <c r="AF29" s="8">
        <v>116308</v>
      </c>
      <c r="AG29" s="8" t="s">
        <v>119</v>
      </c>
    </row>
    <row r="30" spans="1:33" ht="11.4" customHeight="1" x14ac:dyDescent="0.35">
      <c r="A30" s="6" t="s">
        <v>59</v>
      </c>
      <c r="B30" s="9">
        <v>1995747</v>
      </c>
      <c r="C30" s="9" t="s">
        <v>119</v>
      </c>
      <c r="D30" s="9">
        <v>1926053</v>
      </c>
      <c r="E30" s="9" t="s">
        <v>119</v>
      </c>
      <c r="F30" s="9">
        <v>1847225</v>
      </c>
      <c r="G30" s="9" t="s">
        <v>119</v>
      </c>
      <c r="H30" s="9">
        <v>1776969</v>
      </c>
      <c r="I30" s="9" t="s">
        <v>119</v>
      </c>
      <c r="J30" s="9">
        <v>1746644</v>
      </c>
      <c r="K30" s="9" t="s">
        <v>119</v>
      </c>
      <c r="L30" s="9">
        <v>1709804</v>
      </c>
      <c r="M30" s="9" t="s">
        <v>119</v>
      </c>
      <c r="N30" s="9">
        <v>1675807</v>
      </c>
      <c r="O30" s="9" t="s">
        <v>119</v>
      </c>
      <c r="P30" s="9">
        <v>1655403</v>
      </c>
      <c r="Q30" s="9" t="s">
        <v>119</v>
      </c>
      <c r="R30" s="9">
        <v>1642586</v>
      </c>
      <c r="S30" s="9" t="s">
        <v>119</v>
      </c>
      <c r="T30" s="9">
        <v>1615138</v>
      </c>
      <c r="U30" s="9" t="s">
        <v>119</v>
      </c>
      <c r="V30" s="9">
        <v>1636291</v>
      </c>
      <c r="W30" s="9" t="s">
        <v>119</v>
      </c>
      <c r="X30" s="9">
        <v>1623368</v>
      </c>
      <c r="Y30" s="9" t="s">
        <v>119</v>
      </c>
      <c r="Z30" s="9">
        <v>1607399</v>
      </c>
      <c r="AA30" s="9" t="s">
        <v>119</v>
      </c>
      <c r="AB30" s="9">
        <v>1595508</v>
      </c>
      <c r="AC30" s="9" t="s">
        <v>119</v>
      </c>
      <c r="AD30" s="9">
        <v>1587513</v>
      </c>
      <c r="AE30" s="9" t="s">
        <v>119</v>
      </c>
      <c r="AF30" s="9">
        <v>1565842</v>
      </c>
      <c r="AG30" s="9" t="s">
        <v>119</v>
      </c>
    </row>
    <row r="31" spans="1:33" ht="11.4" customHeight="1" x14ac:dyDescent="0.35">
      <c r="A31" s="6" t="s">
        <v>60</v>
      </c>
      <c r="B31" s="8">
        <v>26158</v>
      </c>
      <c r="C31" s="8" t="s">
        <v>119</v>
      </c>
      <c r="D31" s="8">
        <v>26930</v>
      </c>
      <c r="E31" s="8" t="s">
        <v>119</v>
      </c>
      <c r="F31" s="8">
        <v>28537</v>
      </c>
      <c r="G31" s="8" t="s">
        <v>119</v>
      </c>
      <c r="H31" s="8">
        <v>29685</v>
      </c>
      <c r="I31" s="8" t="s">
        <v>119</v>
      </c>
      <c r="J31" s="8">
        <v>31452</v>
      </c>
      <c r="K31" s="8" t="s">
        <v>119</v>
      </c>
      <c r="L31" s="8">
        <v>33374</v>
      </c>
      <c r="M31" s="8" t="s">
        <v>119</v>
      </c>
      <c r="N31" s="8">
        <v>35355</v>
      </c>
      <c r="O31" s="8" t="s">
        <v>119</v>
      </c>
      <c r="P31" s="8">
        <v>36604</v>
      </c>
      <c r="Q31" s="8" t="s">
        <v>119</v>
      </c>
      <c r="R31" s="8">
        <v>38312</v>
      </c>
      <c r="S31" s="8" t="s">
        <v>119</v>
      </c>
      <c r="T31" s="8">
        <v>38122</v>
      </c>
      <c r="U31" s="8" t="s">
        <v>119</v>
      </c>
      <c r="V31" s="8">
        <v>36516</v>
      </c>
      <c r="W31" s="8" t="s">
        <v>119</v>
      </c>
      <c r="X31" s="8">
        <v>35702</v>
      </c>
      <c r="Y31" s="8" t="s">
        <v>119</v>
      </c>
      <c r="Z31" s="8">
        <v>35776</v>
      </c>
      <c r="AA31" s="8" t="s">
        <v>119</v>
      </c>
      <c r="AB31" s="8">
        <v>35967</v>
      </c>
      <c r="AC31" s="8" t="s">
        <v>119</v>
      </c>
      <c r="AD31" s="8">
        <v>37194</v>
      </c>
      <c r="AE31" s="8" t="s">
        <v>119</v>
      </c>
      <c r="AF31" s="8">
        <v>38048</v>
      </c>
      <c r="AG31" s="8" t="s">
        <v>119</v>
      </c>
    </row>
    <row r="32" spans="1:33" ht="11.4" customHeight="1" x14ac:dyDescent="0.35">
      <c r="A32" s="6" t="s">
        <v>61</v>
      </c>
      <c r="B32" s="9">
        <v>76644</v>
      </c>
      <c r="C32" s="9" t="s">
        <v>119</v>
      </c>
      <c r="D32" s="9">
        <v>75263</v>
      </c>
      <c r="E32" s="9" t="s">
        <v>119</v>
      </c>
      <c r="F32" s="9">
        <v>74034</v>
      </c>
      <c r="G32" s="9" t="s">
        <v>119</v>
      </c>
      <c r="H32" s="9">
        <v>73352</v>
      </c>
      <c r="I32" s="9" t="s">
        <v>119</v>
      </c>
      <c r="J32" s="9">
        <v>73763</v>
      </c>
      <c r="K32" s="9" t="s">
        <v>119</v>
      </c>
      <c r="L32" s="9">
        <v>74373</v>
      </c>
      <c r="M32" s="9" t="s">
        <v>119</v>
      </c>
      <c r="N32" s="9">
        <v>73832</v>
      </c>
      <c r="O32" s="9" t="s">
        <v>119</v>
      </c>
      <c r="P32" s="9">
        <v>72529</v>
      </c>
      <c r="Q32" s="9" t="s">
        <v>119</v>
      </c>
      <c r="R32" s="9">
        <v>72595</v>
      </c>
      <c r="S32" s="9" t="s">
        <v>119</v>
      </c>
      <c r="T32" s="9">
        <v>72943</v>
      </c>
      <c r="U32" s="9" t="s">
        <v>119</v>
      </c>
      <c r="V32" s="9">
        <v>71719</v>
      </c>
      <c r="W32" s="9" t="s">
        <v>119</v>
      </c>
      <c r="X32" s="9">
        <v>70313</v>
      </c>
      <c r="Y32" s="9" t="s">
        <v>119</v>
      </c>
      <c r="Z32" s="9">
        <v>69091</v>
      </c>
      <c r="AA32" s="9" t="s">
        <v>119</v>
      </c>
      <c r="AB32" s="9">
        <v>66722</v>
      </c>
      <c r="AC32" s="9" t="s">
        <v>119</v>
      </c>
      <c r="AD32" s="9">
        <v>63823</v>
      </c>
      <c r="AE32" s="9" t="s">
        <v>119</v>
      </c>
      <c r="AF32" s="9">
        <v>59947</v>
      </c>
      <c r="AG32" s="9" t="s">
        <v>119</v>
      </c>
    </row>
    <row r="33" spans="1:33" ht="11.4" customHeight="1" x14ac:dyDescent="0.35">
      <c r="A33" s="6" t="s">
        <v>62</v>
      </c>
      <c r="B33" s="8">
        <v>111974</v>
      </c>
      <c r="C33" s="8" t="s">
        <v>119</v>
      </c>
      <c r="D33" s="8">
        <v>109248</v>
      </c>
      <c r="E33" s="8" t="s">
        <v>119</v>
      </c>
      <c r="F33" s="8">
        <v>105526</v>
      </c>
      <c r="G33" s="8" t="s">
        <v>119</v>
      </c>
      <c r="H33" s="8">
        <v>103595</v>
      </c>
      <c r="I33" s="8" t="s">
        <v>119</v>
      </c>
      <c r="J33" s="8">
        <v>102377</v>
      </c>
      <c r="K33" s="8" t="s">
        <v>119</v>
      </c>
      <c r="L33" s="8">
        <v>102705</v>
      </c>
      <c r="M33" s="8" t="s">
        <v>119</v>
      </c>
      <c r="N33" s="8">
        <v>102271</v>
      </c>
      <c r="O33" s="8" t="s">
        <v>119</v>
      </c>
      <c r="P33" s="8">
        <v>95731</v>
      </c>
      <c r="Q33" s="8" t="s">
        <v>119</v>
      </c>
      <c r="R33" s="8">
        <v>94609</v>
      </c>
      <c r="S33" s="8" t="s">
        <v>119</v>
      </c>
      <c r="T33" s="8">
        <v>95233</v>
      </c>
      <c r="U33" s="8" t="s">
        <v>119</v>
      </c>
      <c r="V33" s="8">
        <v>94881</v>
      </c>
      <c r="W33" s="8" t="s">
        <v>119</v>
      </c>
      <c r="X33" s="8">
        <v>95063</v>
      </c>
      <c r="Y33" s="8" t="s">
        <v>119</v>
      </c>
      <c r="Z33" s="8">
        <v>95226</v>
      </c>
      <c r="AA33" s="8" t="s">
        <v>119</v>
      </c>
      <c r="AB33" s="8">
        <v>93540</v>
      </c>
      <c r="AC33" s="8" t="s">
        <v>119</v>
      </c>
      <c r="AD33" s="8">
        <v>90820</v>
      </c>
      <c r="AE33" s="8" t="s">
        <v>119</v>
      </c>
      <c r="AF33" s="8">
        <v>89864</v>
      </c>
      <c r="AG33" s="8" t="s">
        <v>119</v>
      </c>
    </row>
    <row r="34" spans="1:33" ht="11.4" customHeight="1" x14ac:dyDescent="0.35">
      <c r="A34" s="6" t="s">
        <v>63</v>
      </c>
      <c r="B34" s="9">
        <v>15229</v>
      </c>
      <c r="C34" s="9" t="s">
        <v>119</v>
      </c>
      <c r="D34" s="9">
        <v>15128</v>
      </c>
      <c r="E34" s="9" t="s">
        <v>119</v>
      </c>
      <c r="F34" s="9">
        <v>15484</v>
      </c>
      <c r="G34" s="9" t="s">
        <v>119</v>
      </c>
      <c r="H34" s="9">
        <v>15888</v>
      </c>
      <c r="I34" s="9" t="s">
        <v>119</v>
      </c>
      <c r="J34" s="9">
        <v>16455</v>
      </c>
      <c r="K34" s="9" t="s">
        <v>119</v>
      </c>
      <c r="L34" s="9">
        <v>16893</v>
      </c>
      <c r="M34" s="9" t="s">
        <v>119</v>
      </c>
      <c r="N34" s="9">
        <v>17215</v>
      </c>
      <c r="O34" s="9" t="s">
        <v>119</v>
      </c>
      <c r="P34" s="9">
        <v>17429</v>
      </c>
      <c r="Q34" s="9" t="s">
        <v>119</v>
      </c>
      <c r="R34" s="9">
        <v>18186</v>
      </c>
      <c r="S34" s="9" t="s">
        <v>119</v>
      </c>
      <c r="T34" s="9">
        <v>18495</v>
      </c>
      <c r="U34" s="9" t="s">
        <v>119</v>
      </c>
      <c r="V34" s="9">
        <v>19171</v>
      </c>
      <c r="W34" s="9" t="s">
        <v>119</v>
      </c>
      <c r="X34" s="9">
        <v>19818</v>
      </c>
      <c r="Y34" s="9" t="s">
        <v>119</v>
      </c>
      <c r="Z34" s="9">
        <v>20427</v>
      </c>
      <c r="AA34" s="9" t="s">
        <v>119</v>
      </c>
      <c r="AB34" s="9">
        <v>21165</v>
      </c>
      <c r="AC34" s="9" t="s">
        <v>121</v>
      </c>
      <c r="AD34" s="9">
        <v>21894</v>
      </c>
      <c r="AE34" s="9" t="s">
        <v>119</v>
      </c>
      <c r="AF34" s="9">
        <v>22415</v>
      </c>
      <c r="AG34" s="9" t="s">
        <v>119</v>
      </c>
    </row>
    <row r="35" spans="1:33" ht="11.4" customHeight="1" x14ac:dyDescent="0.35">
      <c r="A35" s="6" t="s">
        <v>64</v>
      </c>
      <c r="B35" s="8">
        <v>421713</v>
      </c>
      <c r="C35" s="8" t="s">
        <v>119</v>
      </c>
      <c r="D35" s="8">
        <v>414201</v>
      </c>
      <c r="E35" s="8" t="s">
        <v>119</v>
      </c>
      <c r="F35" s="8">
        <v>399708</v>
      </c>
      <c r="G35" s="8" t="s">
        <v>119</v>
      </c>
      <c r="H35" s="8">
        <v>385623</v>
      </c>
      <c r="I35" s="8" t="s">
        <v>119</v>
      </c>
      <c r="J35" s="8">
        <v>369140</v>
      </c>
      <c r="K35" s="8" t="s">
        <v>119</v>
      </c>
      <c r="L35" s="8">
        <v>355357</v>
      </c>
      <c r="M35" s="8" t="s">
        <v>119</v>
      </c>
      <c r="N35" s="8">
        <v>342773</v>
      </c>
      <c r="O35" s="8" t="s">
        <v>119</v>
      </c>
      <c r="P35" s="8">
        <v>335856</v>
      </c>
      <c r="Q35" s="8" t="s">
        <v>119</v>
      </c>
      <c r="R35" s="8">
        <v>301804</v>
      </c>
      <c r="S35" s="8" t="s">
        <v>119</v>
      </c>
      <c r="T35" s="8">
        <v>298578</v>
      </c>
      <c r="U35" s="8" t="s">
        <v>119</v>
      </c>
      <c r="V35" s="8">
        <v>297442</v>
      </c>
      <c r="W35" s="8" t="s">
        <v>119</v>
      </c>
      <c r="X35" s="8">
        <v>297793</v>
      </c>
      <c r="Y35" s="8" t="s">
        <v>119</v>
      </c>
      <c r="Z35" s="8">
        <v>298819</v>
      </c>
      <c r="AA35" s="8" t="s">
        <v>119</v>
      </c>
      <c r="AB35" s="8">
        <v>300275</v>
      </c>
      <c r="AC35" s="8" t="s">
        <v>119</v>
      </c>
      <c r="AD35" s="8">
        <v>302341</v>
      </c>
      <c r="AE35" s="8" t="s">
        <v>119</v>
      </c>
      <c r="AF35" s="8">
        <v>303908</v>
      </c>
      <c r="AG35" s="8" t="s">
        <v>119</v>
      </c>
    </row>
    <row r="36" spans="1:33" ht="11.4" customHeight="1" x14ac:dyDescent="0.35">
      <c r="A36" s="6" t="s">
        <v>65</v>
      </c>
      <c r="B36" s="9">
        <v>14343</v>
      </c>
      <c r="C36" s="9" t="s">
        <v>119</v>
      </c>
      <c r="D36" s="9">
        <v>14741</v>
      </c>
      <c r="E36" s="9" t="s">
        <v>119</v>
      </c>
      <c r="F36" s="9">
        <v>14317</v>
      </c>
      <c r="G36" s="9" t="s">
        <v>119</v>
      </c>
      <c r="H36" s="9">
        <v>14218</v>
      </c>
      <c r="I36" s="9" t="s">
        <v>119</v>
      </c>
      <c r="J36" s="9">
        <v>14559</v>
      </c>
      <c r="K36" s="9" t="s">
        <v>119</v>
      </c>
      <c r="L36" s="9">
        <v>14712</v>
      </c>
      <c r="M36" s="9" t="s">
        <v>119</v>
      </c>
      <c r="N36" s="9">
        <v>14720</v>
      </c>
      <c r="O36" s="9" t="s">
        <v>119</v>
      </c>
      <c r="P36" s="9">
        <v>14685</v>
      </c>
      <c r="Q36" s="9" t="s">
        <v>119</v>
      </c>
      <c r="R36" s="9">
        <v>14578</v>
      </c>
      <c r="S36" s="9" t="s">
        <v>119</v>
      </c>
      <c r="T36" s="9">
        <v>14658</v>
      </c>
      <c r="U36" s="9" t="s">
        <v>119</v>
      </c>
      <c r="V36" s="9">
        <v>15062</v>
      </c>
      <c r="W36" s="9" t="s">
        <v>119</v>
      </c>
      <c r="X36" s="9">
        <v>15914</v>
      </c>
      <c r="Y36" s="9" t="s">
        <v>119</v>
      </c>
      <c r="Z36" s="9">
        <v>16865</v>
      </c>
      <c r="AA36" s="9" t="s">
        <v>119</v>
      </c>
      <c r="AB36" s="9">
        <v>17829</v>
      </c>
      <c r="AC36" s="9" t="s">
        <v>119</v>
      </c>
      <c r="AD36" s="9">
        <v>19227</v>
      </c>
      <c r="AE36" s="9" t="s">
        <v>119</v>
      </c>
      <c r="AF36" s="9">
        <v>20494</v>
      </c>
      <c r="AG36" s="9" t="s">
        <v>119</v>
      </c>
    </row>
    <row r="37" spans="1:33" ht="11.4" customHeight="1" x14ac:dyDescent="0.35">
      <c r="A37" s="6" t="s">
        <v>66</v>
      </c>
      <c r="B37" s="8">
        <v>501915</v>
      </c>
      <c r="C37" s="8" t="s">
        <v>119</v>
      </c>
      <c r="D37" s="8">
        <v>494925</v>
      </c>
      <c r="E37" s="8" t="s">
        <v>119</v>
      </c>
      <c r="F37" s="8">
        <v>494631</v>
      </c>
      <c r="G37" s="8" t="s">
        <v>119</v>
      </c>
      <c r="H37" s="8">
        <v>494331</v>
      </c>
      <c r="I37" s="8" t="s">
        <v>119</v>
      </c>
      <c r="J37" s="8">
        <v>493985</v>
      </c>
      <c r="K37" s="8" t="s">
        <v>119</v>
      </c>
      <c r="L37" s="8">
        <v>493597</v>
      </c>
      <c r="M37" s="8" t="s">
        <v>119</v>
      </c>
      <c r="N37" s="8">
        <v>496343</v>
      </c>
      <c r="O37" s="8" t="s">
        <v>119</v>
      </c>
      <c r="P37" s="8">
        <v>497421</v>
      </c>
      <c r="Q37" s="8" t="s">
        <v>119</v>
      </c>
      <c r="R37" s="8">
        <v>501928</v>
      </c>
      <c r="S37" s="8" t="s">
        <v>119</v>
      </c>
      <c r="T37" s="8">
        <v>507764</v>
      </c>
      <c r="U37" s="8" t="s">
        <v>119</v>
      </c>
      <c r="V37" s="8">
        <v>514258</v>
      </c>
      <c r="W37" s="8" t="s">
        <v>119</v>
      </c>
      <c r="X37" s="8">
        <v>521274</v>
      </c>
      <c r="Y37" s="8" t="s">
        <v>119</v>
      </c>
      <c r="Z37" s="8">
        <v>530212</v>
      </c>
      <c r="AA37" s="8" t="s">
        <v>119</v>
      </c>
      <c r="AB37" s="8">
        <v>538064</v>
      </c>
      <c r="AC37" s="8" t="s">
        <v>119</v>
      </c>
      <c r="AD37" s="8">
        <v>545838</v>
      </c>
      <c r="AE37" s="8" t="s">
        <v>119</v>
      </c>
      <c r="AF37" s="8">
        <v>552792</v>
      </c>
      <c r="AG37" s="8" t="s">
        <v>119</v>
      </c>
    </row>
    <row r="38" spans="1:33" ht="11.4" customHeight="1" x14ac:dyDescent="0.35">
      <c r="A38" s="6" t="s">
        <v>67</v>
      </c>
      <c r="B38" s="9">
        <v>253931</v>
      </c>
      <c r="C38" s="9" t="s">
        <v>119</v>
      </c>
      <c r="D38" s="9">
        <v>252376</v>
      </c>
      <c r="E38" s="9" t="s">
        <v>119</v>
      </c>
      <c r="F38" s="9">
        <v>255461</v>
      </c>
      <c r="G38" s="9" t="s">
        <v>119</v>
      </c>
      <c r="H38" s="9">
        <v>261030</v>
      </c>
      <c r="I38" s="9" t="s">
        <v>119</v>
      </c>
      <c r="J38" s="9">
        <v>268256</v>
      </c>
      <c r="K38" s="9" t="s">
        <v>119</v>
      </c>
      <c r="L38" s="9">
        <v>273291</v>
      </c>
      <c r="M38" s="9" t="s">
        <v>119</v>
      </c>
      <c r="N38" s="9">
        <v>277046</v>
      </c>
      <c r="O38" s="9" t="s">
        <v>119</v>
      </c>
      <c r="P38" s="9">
        <v>276964</v>
      </c>
      <c r="Q38" s="9" t="s">
        <v>119</v>
      </c>
      <c r="R38" s="9">
        <v>275403</v>
      </c>
      <c r="S38" s="9" t="s">
        <v>119</v>
      </c>
      <c r="T38" s="9">
        <v>274611</v>
      </c>
      <c r="U38" s="9" t="s">
        <v>119</v>
      </c>
      <c r="V38" s="9">
        <v>277369</v>
      </c>
      <c r="W38" s="9" t="s">
        <v>119</v>
      </c>
      <c r="X38" s="9">
        <v>281392</v>
      </c>
      <c r="Y38" s="9" t="s">
        <v>119</v>
      </c>
      <c r="Z38" s="9">
        <v>288182</v>
      </c>
      <c r="AA38" s="9" t="s">
        <v>119</v>
      </c>
      <c r="AB38" s="9">
        <v>292778</v>
      </c>
      <c r="AC38" s="9" t="s">
        <v>119</v>
      </c>
      <c r="AD38" s="9">
        <v>294826</v>
      </c>
      <c r="AE38" s="9" t="s">
        <v>119</v>
      </c>
      <c r="AF38" s="9">
        <v>294888</v>
      </c>
      <c r="AG38" s="9" t="s">
        <v>119</v>
      </c>
    </row>
    <row r="39" spans="1:33" ht="11.4" customHeight="1" x14ac:dyDescent="0.35">
      <c r="A39" s="6" t="s">
        <v>68</v>
      </c>
      <c r="B39" s="8">
        <v>1480415</v>
      </c>
      <c r="C39" s="8" t="s">
        <v>119</v>
      </c>
      <c r="D39" s="8">
        <v>1509018</v>
      </c>
      <c r="E39" s="8" t="s">
        <v>119</v>
      </c>
      <c r="F39" s="8">
        <v>1531961</v>
      </c>
      <c r="G39" s="8" t="s">
        <v>119</v>
      </c>
      <c r="H39" s="8">
        <v>1537546</v>
      </c>
      <c r="I39" s="8" t="s">
        <v>119</v>
      </c>
      <c r="J39" s="8">
        <v>1561734</v>
      </c>
      <c r="K39" s="8" t="s">
        <v>119</v>
      </c>
      <c r="L39" s="8">
        <v>1595878</v>
      </c>
      <c r="M39" s="8" t="s">
        <v>119</v>
      </c>
      <c r="N39" s="8">
        <v>1560123</v>
      </c>
      <c r="O39" s="8" t="s">
        <v>119</v>
      </c>
      <c r="P39" s="8">
        <v>1557880</v>
      </c>
      <c r="Q39" s="8" t="s">
        <v>119</v>
      </c>
      <c r="R39" s="8">
        <v>1545954</v>
      </c>
      <c r="S39" s="8" t="s">
        <v>119</v>
      </c>
      <c r="T39" s="8">
        <v>1509910</v>
      </c>
      <c r="U39" s="8" t="s">
        <v>119</v>
      </c>
      <c r="V39" s="8">
        <v>1457490</v>
      </c>
      <c r="W39" s="8" t="s">
        <v>119</v>
      </c>
      <c r="X39" s="8">
        <v>1409281</v>
      </c>
      <c r="Y39" s="8" t="s">
        <v>119</v>
      </c>
      <c r="Z39" s="8">
        <v>1368122</v>
      </c>
      <c r="AA39" s="8" t="s">
        <v>119</v>
      </c>
      <c r="AB39" s="8">
        <v>1338299</v>
      </c>
      <c r="AC39" s="8" t="s">
        <v>119</v>
      </c>
      <c r="AD39" s="8">
        <v>1305853</v>
      </c>
      <c r="AE39" s="8" t="s">
        <v>119</v>
      </c>
      <c r="AF39" s="8">
        <v>1268623</v>
      </c>
      <c r="AG39" s="8" t="s">
        <v>119</v>
      </c>
    </row>
    <row r="40" spans="1:33" ht="11.4" customHeight="1" x14ac:dyDescent="0.35">
      <c r="A40" s="6" t="s">
        <v>69</v>
      </c>
      <c r="B40" s="9">
        <v>413898</v>
      </c>
      <c r="C40" s="9" t="s">
        <v>119</v>
      </c>
      <c r="D40" s="9">
        <v>406068</v>
      </c>
      <c r="E40" s="9" t="s">
        <v>119</v>
      </c>
      <c r="F40" s="9">
        <v>397174</v>
      </c>
      <c r="G40" s="9" t="s">
        <v>119</v>
      </c>
      <c r="H40" s="9">
        <v>383818</v>
      </c>
      <c r="I40" s="9" t="s">
        <v>119</v>
      </c>
      <c r="J40" s="9">
        <v>371560</v>
      </c>
      <c r="K40" s="9" t="s">
        <v>119</v>
      </c>
      <c r="L40" s="9">
        <v>360022</v>
      </c>
      <c r="M40" s="9" t="s">
        <v>119</v>
      </c>
      <c r="N40" s="9">
        <v>349698</v>
      </c>
      <c r="O40" s="9" t="s">
        <v>119</v>
      </c>
      <c r="P40" s="9">
        <v>334228</v>
      </c>
      <c r="Q40" s="9" t="s">
        <v>119</v>
      </c>
      <c r="R40" s="9">
        <v>321381</v>
      </c>
      <c r="S40" s="9" t="s">
        <v>119</v>
      </c>
      <c r="T40" s="9">
        <v>305380</v>
      </c>
      <c r="U40" s="9" t="s">
        <v>119</v>
      </c>
      <c r="V40" s="9">
        <v>294052</v>
      </c>
      <c r="W40" s="9" t="s">
        <v>119</v>
      </c>
      <c r="X40" s="9">
        <v>283713</v>
      </c>
      <c r="Y40" s="9" t="s">
        <v>119</v>
      </c>
      <c r="Z40" s="9">
        <v>278985</v>
      </c>
      <c r="AA40" s="9" t="s">
        <v>119</v>
      </c>
      <c r="AB40" s="9">
        <v>275467</v>
      </c>
      <c r="AC40" s="9" t="s">
        <v>119</v>
      </c>
      <c r="AD40" s="9">
        <v>274677</v>
      </c>
      <c r="AE40" s="9" t="s">
        <v>119</v>
      </c>
      <c r="AF40" s="9">
        <v>274710</v>
      </c>
      <c r="AG40" s="9" t="s">
        <v>119</v>
      </c>
    </row>
    <row r="41" spans="1:33" ht="11.4" customHeight="1" x14ac:dyDescent="0.35">
      <c r="A41" s="6" t="s">
        <v>70</v>
      </c>
      <c r="B41" s="8">
        <v>832795</v>
      </c>
      <c r="C41" s="8" t="s">
        <v>119</v>
      </c>
      <c r="D41" s="8">
        <v>827829</v>
      </c>
      <c r="E41" s="8" t="s">
        <v>119</v>
      </c>
      <c r="F41" s="8">
        <v>779259</v>
      </c>
      <c r="G41" s="8" t="s">
        <v>119</v>
      </c>
      <c r="H41" s="8">
        <v>774126</v>
      </c>
      <c r="I41" s="8" t="s">
        <v>119</v>
      </c>
      <c r="J41" s="8">
        <v>705960</v>
      </c>
      <c r="K41" s="8" t="s">
        <v>119</v>
      </c>
      <c r="L41" s="8">
        <v>647306</v>
      </c>
      <c r="M41" s="8" t="s">
        <v>119</v>
      </c>
      <c r="N41" s="8">
        <v>640342</v>
      </c>
      <c r="O41" s="8" t="s">
        <v>119</v>
      </c>
      <c r="P41" s="8">
        <v>636470</v>
      </c>
      <c r="Q41" s="8" t="s">
        <v>119</v>
      </c>
      <c r="R41" s="8">
        <v>638142</v>
      </c>
      <c r="S41" s="8" t="s">
        <v>119</v>
      </c>
      <c r="T41" s="8">
        <v>650339</v>
      </c>
      <c r="U41" s="8" t="s">
        <v>119</v>
      </c>
      <c r="V41" s="8">
        <v>667814</v>
      </c>
      <c r="W41" s="8" t="s">
        <v>119</v>
      </c>
      <c r="X41" s="8">
        <v>672750</v>
      </c>
      <c r="Y41" s="8" t="s">
        <v>119</v>
      </c>
      <c r="Z41" s="8">
        <v>655438</v>
      </c>
      <c r="AA41" s="8" t="s">
        <v>119</v>
      </c>
      <c r="AB41" s="8">
        <v>617762</v>
      </c>
      <c r="AC41" s="8" t="s">
        <v>119</v>
      </c>
      <c r="AD41" s="8">
        <v>575102</v>
      </c>
      <c r="AE41" s="8" t="s">
        <v>119</v>
      </c>
      <c r="AF41" s="8">
        <v>537078</v>
      </c>
      <c r="AG41" s="8" t="s">
        <v>119</v>
      </c>
    </row>
    <row r="42" spans="1:33" ht="11.4" customHeight="1" x14ac:dyDescent="0.35">
      <c r="A42" s="6" t="s">
        <v>71</v>
      </c>
      <c r="B42" s="9">
        <v>73006</v>
      </c>
      <c r="C42" s="9" t="s">
        <v>119</v>
      </c>
      <c r="D42" s="9">
        <v>73709</v>
      </c>
      <c r="E42" s="9" t="s">
        <v>119</v>
      </c>
      <c r="F42" s="9">
        <v>74189</v>
      </c>
      <c r="G42" s="9" t="s">
        <v>119</v>
      </c>
      <c r="H42" s="9">
        <v>73628</v>
      </c>
      <c r="I42" s="9" t="s">
        <v>119</v>
      </c>
      <c r="J42" s="9">
        <v>72817</v>
      </c>
      <c r="K42" s="9" t="s">
        <v>119</v>
      </c>
      <c r="L42" s="9">
        <v>72057</v>
      </c>
      <c r="M42" s="9" t="s">
        <v>119</v>
      </c>
      <c r="N42" s="9">
        <v>70931</v>
      </c>
      <c r="O42" s="9" t="s">
        <v>119</v>
      </c>
      <c r="P42" s="9">
        <v>69099</v>
      </c>
      <c r="Q42" s="9" t="s">
        <v>119</v>
      </c>
      <c r="R42" s="9">
        <v>67519</v>
      </c>
      <c r="S42" s="9" t="s">
        <v>119</v>
      </c>
      <c r="T42" s="9">
        <v>66568</v>
      </c>
      <c r="U42" s="9" t="s">
        <v>119</v>
      </c>
      <c r="V42" s="9">
        <v>65586</v>
      </c>
      <c r="W42" s="9" t="s">
        <v>119</v>
      </c>
      <c r="X42" s="9">
        <v>63744</v>
      </c>
      <c r="Y42" s="9" t="s">
        <v>119</v>
      </c>
      <c r="Z42" s="9">
        <v>61681</v>
      </c>
      <c r="AA42" s="9" t="s">
        <v>119</v>
      </c>
      <c r="AB42" s="9">
        <v>59638</v>
      </c>
      <c r="AC42" s="9" t="s">
        <v>119</v>
      </c>
      <c r="AD42" s="9">
        <v>56520</v>
      </c>
      <c r="AE42" s="9" t="s">
        <v>119</v>
      </c>
      <c r="AF42" s="9">
        <v>54321</v>
      </c>
      <c r="AG42" s="9" t="s">
        <v>119</v>
      </c>
    </row>
    <row r="43" spans="1:33" ht="11.4" customHeight="1" x14ac:dyDescent="0.35">
      <c r="A43" s="6" t="s">
        <v>72</v>
      </c>
      <c r="B43" s="8">
        <v>227726</v>
      </c>
      <c r="C43" s="8" t="s">
        <v>119</v>
      </c>
      <c r="D43" s="8">
        <v>229316</v>
      </c>
      <c r="E43" s="8" t="s">
        <v>119</v>
      </c>
      <c r="F43" s="8">
        <v>228054</v>
      </c>
      <c r="G43" s="8" t="s">
        <v>119</v>
      </c>
      <c r="H43" s="8">
        <v>225737</v>
      </c>
      <c r="I43" s="8" t="s">
        <v>119</v>
      </c>
      <c r="J43" s="8">
        <v>223067</v>
      </c>
      <c r="K43" s="8" t="s">
        <v>119</v>
      </c>
      <c r="L43" s="8">
        <v>219595</v>
      </c>
      <c r="M43" s="8" t="s">
        <v>119</v>
      </c>
      <c r="N43" s="8">
        <v>215718</v>
      </c>
      <c r="O43" s="8" t="s">
        <v>119</v>
      </c>
      <c r="P43" s="8">
        <v>214240</v>
      </c>
      <c r="Q43" s="8" t="s">
        <v>119</v>
      </c>
      <c r="R43" s="8">
        <v>212350</v>
      </c>
      <c r="S43" s="8" t="s">
        <v>119</v>
      </c>
      <c r="T43" s="8">
        <v>209811</v>
      </c>
      <c r="U43" s="8" t="s">
        <v>119</v>
      </c>
      <c r="V43" s="8">
        <v>206449</v>
      </c>
      <c r="W43" s="8" t="s">
        <v>119</v>
      </c>
      <c r="X43" s="8">
        <v>202244</v>
      </c>
      <c r="Y43" s="8" t="s">
        <v>119</v>
      </c>
      <c r="Z43" s="8">
        <v>198001</v>
      </c>
      <c r="AA43" s="8" t="s">
        <v>119</v>
      </c>
      <c r="AB43" s="8">
        <v>194699</v>
      </c>
      <c r="AC43" s="8" t="s">
        <v>119</v>
      </c>
      <c r="AD43" s="8">
        <v>190512</v>
      </c>
      <c r="AE43" s="8" t="s">
        <v>119</v>
      </c>
      <c r="AF43" s="8">
        <v>186094</v>
      </c>
      <c r="AG43" s="8" t="s">
        <v>119</v>
      </c>
    </row>
    <row r="44" spans="1:33" ht="11.4" customHeight="1" x14ac:dyDescent="0.35">
      <c r="A44" s="6" t="s">
        <v>73</v>
      </c>
      <c r="B44" s="9">
        <v>160146</v>
      </c>
      <c r="C44" s="9" t="s">
        <v>119</v>
      </c>
      <c r="D44" s="9">
        <v>161559</v>
      </c>
      <c r="E44" s="9" t="s">
        <v>119</v>
      </c>
      <c r="F44" s="9">
        <v>161766</v>
      </c>
      <c r="G44" s="9" t="s">
        <v>119</v>
      </c>
      <c r="H44" s="9">
        <v>161773</v>
      </c>
      <c r="I44" s="9" t="s">
        <v>119</v>
      </c>
      <c r="J44" s="9">
        <v>163128</v>
      </c>
      <c r="K44" s="9" t="s">
        <v>119</v>
      </c>
      <c r="L44" s="9">
        <v>165701</v>
      </c>
      <c r="M44" s="9" t="s">
        <v>119</v>
      </c>
      <c r="N44" s="9">
        <v>167612</v>
      </c>
      <c r="O44" s="9" t="s">
        <v>119</v>
      </c>
      <c r="P44" s="9">
        <v>168353</v>
      </c>
      <c r="Q44" s="9" t="s">
        <v>119</v>
      </c>
      <c r="R44" s="9">
        <v>167897</v>
      </c>
      <c r="S44" s="9" t="s">
        <v>119</v>
      </c>
      <c r="T44" s="9">
        <v>166069</v>
      </c>
      <c r="U44" s="9" t="s">
        <v>119</v>
      </c>
      <c r="V44" s="9">
        <v>165567</v>
      </c>
      <c r="W44" s="9" t="s">
        <v>119</v>
      </c>
      <c r="X44" s="9">
        <v>165545</v>
      </c>
      <c r="Y44" s="9" t="s">
        <v>119</v>
      </c>
      <c r="Z44" s="9">
        <v>166960</v>
      </c>
      <c r="AA44" s="9" t="s">
        <v>119</v>
      </c>
      <c r="AB44" s="9">
        <v>169295</v>
      </c>
      <c r="AC44" s="9" t="s">
        <v>119</v>
      </c>
      <c r="AD44" s="9">
        <v>172102</v>
      </c>
      <c r="AE44" s="9" t="s">
        <v>119</v>
      </c>
      <c r="AF44" s="9">
        <v>172237</v>
      </c>
      <c r="AG44" s="9" t="s">
        <v>119</v>
      </c>
    </row>
    <row r="45" spans="1:33" ht="11.4" customHeight="1" x14ac:dyDescent="0.35">
      <c r="A45" s="6" t="s">
        <v>74</v>
      </c>
      <c r="B45" s="8">
        <v>272990</v>
      </c>
      <c r="C45" s="8" t="s">
        <v>119</v>
      </c>
      <c r="D45" s="8">
        <v>268046</v>
      </c>
      <c r="E45" s="8" t="s">
        <v>119</v>
      </c>
      <c r="F45" s="8">
        <v>267019</v>
      </c>
      <c r="G45" s="8" t="s">
        <v>119</v>
      </c>
      <c r="H45" s="8">
        <v>268425</v>
      </c>
      <c r="I45" s="8" t="s">
        <v>119</v>
      </c>
      <c r="J45" s="8">
        <v>270908</v>
      </c>
      <c r="K45" s="8" t="s">
        <v>119</v>
      </c>
      <c r="L45" s="8">
        <v>274567</v>
      </c>
      <c r="M45" s="8" t="s">
        <v>119</v>
      </c>
      <c r="N45" s="8">
        <v>278479</v>
      </c>
      <c r="O45" s="8" t="s">
        <v>119</v>
      </c>
      <c r="P45" s="8">
        <v>282699</v>
      </c>
      <c r="Q45" s="8" t="s">
        <v>119</v>
      </c>
      <c r="R45" s="8">
        <v>289214</v>
      </c>
      <c r="S45" s="8" t="s">
        <v>119</v>
      </c>
      <c r="T45" s="8">
        <v>297206</v>
      </c>
      <c r="U45" s="8" t="s">
        <v>119</v>
      </c>
      <c r="V45" s="8">
        <v>308494</v>
      </c>
      <c r="W45" s="8" t="s">
        <v>119</v>
      </c>
      <c r="X45" s="8">
        <v>320517</v>
      </c>
      <c r="Y45" s="8" t="s">
        <v>119</v>
      </c>
      <c r="Z45" s="8">
        <v>333430</v>
      </c>
      <c r="AA45" s="8" t="s">
        <v>119</v>
      </c>
      <c r="AB45" s="8">
        <v>346470</v>
      </c>
      <c r="AC45" s="8" t="s">
        <v>119</v>
      </c>
      <c r="AD45" s="8">
        <v>356635</v>
      </c>
      <c r="AE45" s="8" t="s">
        <v>119</v>
      </c>
      <c r="AF45" s="8">
        <v>360374</v>
      </c>
      <c r="AG45" s="8" t="s">
        <v>119</v>
      </c>
    </row>
    <row r="46" spans="1:33" ht="11.4" customHeight="1" x14ac:dyDescent="0.35">
      <c r="A46" s="6" t="s">
        <v>75</v>
      </c>
      <c r="B46" s="9">
        <v>1857532</v>
      </c>
      <c r="C46" s="9" t="s">
        <v>119</v>
      </c>
      <c r="D46" s="9">
        <v>1892523</v>
      </c>
      <c r="E46" s="9" t="s">
        <v>119</v>
      </c>
      <c r="F46" s="9">
        <v>1950158</v>
      </c>
      <c r="G46" s="9" t="s">
        <v>119</v>
      </c>
      <c r="H46" s="9">
        <v>2014361</v>
      </c>
      <c r="I46" s="9" t="s">
        <v>119</v>
      </c>
      <c r="J46" s="9">
        <v>2077955</v>
      </c>
      <c r="K46" s="9" t="s">
        <v>119</v>
      </c>
      <c r="L46" s="9">
        <v>2118573</v>
      </c>
      <c r="M46" s="9" t="s">
        <v>119</v>
      </c>
      <c r="N46" s="9">
        <v>2141415</v>
      </c>
      <c r="O46" s="9" t="s">
        <v>119</v>
      </c>
      <c r="P46" s="9">
        <v>2157040</v>
      </c>
      <c r="Q46" s="9" t="s">
        <v>119</v>
      </c>
      <c r="R46" s="9">
        <v>2164300</v>
      </c>
      <c r="S46" s="9" t="s">
        <v>119</v>
      </c>
      <c r="T46" s="9">
        <v>2172450</v>
      </c>
      <c r="U46" s="9" t="s">
        <v>119</v>
      </c>
      <c r="V46" s="9">
        <v>2187111</v>
      </c>
      <c r="W46" s="9" t="s">
        <v>119</v>
      </c>
      <c r="X46" s="9">
        <v>2203622</v>
      </c>
      <c r="Y46" s="9" t="s">
        <v>119</v>
      </c>
      <c r="Z46" s="9">
        <v>2223920</v>
      </c>
      <c r="AA46" s="9" t="s">
        <v>119</v>
      </c>
      <c r="AB46" s="9">
        <v>2241664</v>
      </c>
      <c r="AC46" s="9" t="s">
        <v>119</v>
      </c>
      <c r="AD46" s="9">
        <v>2243383</v>
      </c>
      <c r="AE46" s="9" t="s">
        <v>119</v>
      </c>
      <c r="AF46" s="9">
        <v>2230480</v>
      </c>
      <c r="AG46" s="9" t="s">
        <v>119</v>
      </c>
    </row>
    <row r="47" spans="1:33" ht="11.4" customHeight="1" x14ac:dyDescent="0.35">
      <c r="A47" s="6" t="s">
        <v>76</v>
      </c>
      <c r="B47" s="8">
        <v>16931628</v>
      </c>
      <c r="C47" s="8" t="s">
        <v>119</v>
      </c>
      <c r="D47" s="8">
        <v>16904086</v>
      </c>
      <c r="E47" s="8" t="s">
        <v>119</v>
      </c>
      <c r="F47" s="8">
        <v>16914172</v>
      </c>
      <c r="G47" s="8" t="s">
        <v>119</v>
      </c>
      <c r="H47" s="8">
        <v>16931951</v>
      </c>
      <c r="I47" s="8" t="s">
        <v>119</v>
      </c>
      <c r="J47" s="8">
        <v>16931564</v>
      </c>
      <c r="K47" s="8" t="s">
        <v>119</v>
      </c>
      <c r="L47" s="8">
        <v>16828457</v>
      </c>
      <c r="M47" s="8" t="s">
        <v>119</v>
      </c>
      <c r="N47" s="8">
        <v>16652422</v>
      </c>
      <c r="O47" s="8" t="s">
        <v>119</v>
      </c>
      <c r="P47" s="8">
        <v>16424166</v>
      </c>
      <c r="Q47" s="8" t="s">
        <v>121</v>
      </c>
      <c r="R47" s="8">
        <v>16265568</v>
      </c>
      <c r="S47" s="8" t="s">
        <v>119</v>
      </c>
      <c r="T47" s="8">
        <v>16115732</v>
      </c>
      <c r="U47" s="8" t="s">
        <v>119</v>
      </c>
      <c r="V47" s="8">
        <v>16105778</v>
      </c>
      <c r="W47" s="8" t="s">
        <v>121</v>
      </c>
      <c r="X47" s="8">
        <v>16059946</v>
      </c>
      <c r="Y47" s="8" t="s">
        <v>121</v>
      </c>
      <c r="Z47" s="8">
        <v>16052776</v>
      </c>
      <c r="AA47" s="8" t="s">
        <v>119</v>
      </c>
      <c r="AB47" s="8">
        <v>15939739</v>
      </c>
      <c r="AC47" s="8" t="s">
        <v>121</v>
      </c>
      <c r="AD47" s="8">
        <v>15796532</v>
      </c>
      <c r="AE47" s="8" t="s">
        <v>119</v>
      </c>
      <c r="AF47" s="8">
        <v>15573272</v>
      </c>
      <c r="AG47" s="8" t="s">
        <v>122</v>
      </c>
    </row>
    <row r="48" spans="1:33" ht="11.4" customHeight="1" x14ac:dyDescent="0.35">
      <c r="A48" s="6" t="s">
        <v>77</v>
      </c>
      <c r="B48" s="9">
        <v>16791646</v>
      </c>
      <c r="C48" s="9" t="s">
        <v>119</v>
      </c>
      <c r="D48" s="9">
        <v>16762071</v>
      </c>
      <c r="E48" s="9" t="s">
        <v>119</v>
      </c>
      <c r="F48" s="9">
        <v>16770469</v>
      </c>
      <c r="G48" s="9" t="s">
        <v>119</v>
      </c>
      <c r="H48" s="9">
        <v>16787617</v>
      </c>
      <c r="I48" s="9" t="s">
        <v>119</v>
      </c>
      <c r="J48" s="9">
        <v>16786838</v>
      </c>
      <c r="K48" s="9" t="s">
        <v>119</v>
      </c>
      <c r="L48" s="9">
        <v>16683835</v>
      </c>
      <c r="M48" s="9" t="s">
        <v>119</v>
      </c>
      <c r="N48" s="9">
        <v>16508483</v>
      </c>
      <c r="O48" s="9" t="s">
        <v>119</v>
      </c>
      <c r="P48" s="9">
        <v>16281803</v>
      </c>
      <c r="Q48" s="9" t="s">
        <v>121</v>
      </c>
      <c r="R48" s="9">
        <v>16125419</v>
      </c>
      <c r="S48" s="9" t="s">
        <v>119</v>
      </c>
      <c r="T48" s="9">
        <v>15978076</v>
      </c>
      <c r="U48" s="9" t="s">
        <v>119</v>
      </c>
      <c r="V48" s="9">
        <v>15970439</v>
      </c>
      <c r="W48" s="9" t="s">
        <v>121</v>
      </c>
      <c r="X48" s="9">
        <v>15928668</v>
      </c>
      <c r="Y48" s="9" t="s">
        <v>121</v>
      </c>
      <c r="Z48" s="9">
        <v>15924840</v>
      </c>
      <c r="AA48" s="9" t="s">
        <v>119</v>
      </c>
      <c r="AB48" s="9">
        <v>15815202</v>
      </c>
      <c r="AC48" s="9" t="s">
        <v>121</v>
      </c>
      <c r="AD48" s="9">
        <v>15677030</v>
      </c>
      <c r="AE48" s="9" t="s">
        <v>119</v>
      </c>
      <c r="AF48" s="9">
        <v>15456964</v>
      </c>
      <c r="AG48" s="9" t="s">
        <v>122</v>
      </c>
    </row>
    <row r="49" spans="1:33" ht="11.4" customHeight="1" x14ac:dyDescent="0.35">
      <c r="A49" s="6" t="s">
        <v>78</v>
      </c>
      <c r="B49" s="8">
        <v>391799</v>
      </c>
      <c r="C49" s="8" t="s">
        <v>119</v>
      </c>
      <c r="D49" s="8">
        <v>389350</v>
      </c>
      <c r="E49" s="8" t="s">
        <v>119</v>
      </c>
      <c r="F49" s="8">
        <v>390320</v>
      </c>
      <c r="G49" s="8" t="s">
        <v>119</v>
      </c>
      <c r="H49" s="8">
        <v>392884</v>
      </c>
      <c r="I49" s="8" t="s">
        <v>119</v>
      </c>
      <c r="J49" s="8">
        <v>401999</v>
      </c>
      <c r="K49" s="8" t="s">
        <v>119</v>
      </c>
      <c r="L49" s="8">
        <v>411081</v>
      </c>
      <c r="M49" s="8" t="s">
        <v>119</v>
      </c>
      <c r="N49" s="8">
        <v>417340</v>
      </c>
      <c r="O49" s="8" t="s">
        <v>119</v>
      </c>
      <c r="P49" s="8">
        <v>424564</v>
      </c>
      <c r="Q49" s="8" t="s">
        <v>119</v>
      </c>
      <c r="R49" s="8">
        <v>431223</v>
      </c>
      <c r="S49" s="8" t="s">
        <v>119</v>
      </c>
      <c r="T49" s="8">
        <v>437841</v>
      </c>
      <c r="U49" s="8" t="s">
        <v>119</v>
      </c>
      <c r="V49" s="8">
        <v>449231</v>
      </c>
      <c r="W49" s="8" t="s">
        <v>119</v>
      </c>
      <c r="X49" s="8">
        <v>459269</v>
      </c>
      <c r="Y49" s="8" t="s">
        <v>119</v>
      </c>
      <c r="Z49" s="8">
        <v>468016</v>
      </c>
      <c r="AA49" s="8" t="s">
        <v>119</v>
      </c>
      <c r="AB49" s="8">
        <v>474414</v>
      </c>
      <c r="AC49" s="8" t="s">
        <v>119</v>
      </c>
      <c r="AD49" s="8">
        <v>478628</v>
      </c>
      <c r="AE49" s="8" t="s">
        <v>119</v>
      </c>
      <c r="AF49" s="8">
        <v>476827</v>
      </c>
      <c r="AG49" s="8" t="s">
        <v>119</v>
      </c>
    </row>
    <row r="50" spans="1:33" ht="11.4" customHeight="1" x14ac:dyDescent="0.35">
      <c r="A50" s="6" t="s">
        <v>79</v>
      </c>
      <c r="B50" s="9">
        <v>10209</v>
      </c>
      <c r="C50" s="9" t="s">
        <v>119</v>
      </c>
      <c r="D50" s="9">
        <v>10432</v>
      </c>
      <c r="E50" s="9" t="s">
        <v>119</v>
      </c>
      <c r="F50" s="9">
        <v>10783</v>
      </c>
      <c r="G50" s="9" t="s">
        <v>119</v>
      </c>
      <c r="H50" s="9">
        <v>11125</v>
      </c>
      <c r="I50" s="9" t="s">
        <v>119</v>
      </c>
      <c r="J50" s="9">
        <v>11690</v>
      </c>
      <c r="K50" s="9" t="s">
        <v>119</v>
      </c>
      <c r="L50" s="9">
        <v>12072</v>
      </c>
      <c r="M50" s="9" t="s">
        <v>119</v>
      </c>
      <c r="N50" s="9">
        <v>11747</v>
      </c>
      <c r="O50" s="9" t="s">
        <v>119</v>
      </c>
      <c r="P50" s="9">
        <v>11384</v>
      </c>
      <c r="Q50" s="9" t="s">
        <v>119</v>
      </c>
      <c r="R50" s="9">
        <v>11142</v>
      </c>
      <c r="S50" s="9" t="s">
        <v>119</v>
      </c>
      <c r="T50" s="9">
        <v>11049</v>
      </c>
      <c r="U50" s="9" t="s">
        <v>119</v>
      </c>
      <c r="V50" s="9">
        <v>11170</v>
      </c>
      <c r="W50" s="9" t="s">
        <v>119</v>
      </c>
      <c r="X50" s="9">
        <v>11395</v>
      </c>
      <c r="Y50" s="9" t="s">
        <v>119</v>
      </c>
      <c r="Z50" s="9">
        <v>11787</v>
      </c>
      <c r="AA50" s="9" t="s">
        <v>119</v>
      </c>
      <c r="AB50" s="9">
        <v>12206</v>
      </c>
      <c r="AC50" s="9" t="s">
        <v>119</v>
      </c>
      <c r="AD50" s="9">
        <v>13047</v>
      </c>
      <c r="AE50" s="9" t="s">
        <v>119</v>
      </c>
      <c r="AF50" s="9">
        <v>13769</v>
      </c>
      <c r="AG50" s="9" t="s">
        <v>119</v>
      </c>
    </row>
    <row r="51" spans="1:33" ht="11.4" customHeight="1" x14ac:dyDescent="0.35">
      <c r="A51" s="6" t="s">
        <v>80</v>
      </c>
      <c r="B51" s="8">
        <v>1130</v>
      </c>
      <c r="C51" s="8" t="s">
        <v>119</v>
      </c>
      <c r="D51" s="8">
        <v>1090</v>
      </c>
      <c r="E51" s="8" t="s">
        <v>119</v>
      </c>
      <c r="F51" s="8">
        <v>1100</v>
      </c>
      <c r="G51" s="8" t="s">
        <v>119</v>
      </c>
      <c r="H51" s="8">
        <v>1085</v>
      </c>
      <c r="I51" s="8" t="s">
        <v>119</v>
      </c>
      <c r="J51" s="8">
        <v>1107</v>
      </c>
      <c r="K51" s="8" t="s">
        <v>119</v>
      </c>
      <c r="L51" s="8">
        <v>1091</v>
      </c>
      <c r="M51" s="8" t="s">
        <v>119</v>
      </c>
      <c r="N51" s="8">
        <v>1094</v>
      </c>
      <c r="O51" s="8" t="s">
        <v>119</v>
      </c>
      <c r="P51" s="8">
        <v>1083</v>
      </c>
      <c r="Q51" s="8" t="s">
        <v>119</v>
      </c>
      <c r="R51" s="8">
        <v>1105</v>
      </c>
      <c r="S51" s="8" t="s">
        <v>119</v>
      </c>
      <c r="T51" s="8">
        <v>1113</v>
      </c>
      <c r="U51" s="8" t="s">
        <v>119</v>
      </c>
      <c r="V51" s="8">
        <v>1134</v>
      </c>
      <c r="W51" s="8" t="s">
        <v>119</v>
      </c>
      <c r="X51" s="8">
        <v>1113</v>
      </c>
      <c r="Y51" s="8" t="s">
        <v>119</v>
      </c>
      <c r="Z51" s="8">
        <v>1128</v>
      </c>
      <c r="AA51" s="8" t="s">
        <v>119</v>
      </c>
      <c r="AB51" s="8">
        <v>1111</v>
      </c>
      <c r="AC51" s="8" t="s">
        <v>119</v>
      </c>
      <c r="AD51" s="8">
        <v>1108</v>
      </c>
      <c r="AE51" s="8" t="s">
        <v>119</v>
      </c>
      <c r="AF51" s="8">
        <v>1146</v>
      </c>
      <c r="AG51" s="8" t="s">
        <v>119</v>
      </c>
    </row>
    <row r="52" spans="1:33" ht="11.4" customHeight="1" x14ac:dyDescent="0.35">
      <c r="A52" s="6" t="s">
        <v>81</v>
      </c>
      <c r="B52" s="9">
        <v>147299</v>
      </c>
      <c r="C52" s="9" t="s">
        <v>119</v>
      </c>
      <c r="D52" s="9">
        <v>144248</v>
      </c>
      <c r="E52" s="9" t="s">
        <v>119</v>
      </c>
      <c r="F52" s="9">
        <v>143021</v>
      </c>
      <c r="G52" s="9" t="s">
        <v>119</v>
      </c>
      <c r="H52" s="9">
        <v>143448</v>
      </c>
      <c r="I52" s="9" t="s">
        <v>119</v>
      </c>
      <c r="J52" s="9">
        <v>146444</v>
      </c>
      <c r="K52" s="9" t="s">
        <v>119</v>
      </c>
      <c r="L52" s="9">
        <v>148977</v>
      </c>
      <c r="M52" s="9" t="s">
        <v>119</v>
      </c>
      <c r="N52" s="9">
        <v>151363</v>
      </c>
      <c r="O52" s="9" t="s">
        <v>119</v>
      </c>
      <c r="P52" s="9">
        <v>154261</v>
      </c>
      <c r="Q52" s="9" t="s">
        <v>119</v>
      </c>
      <c r="R52" s="9">
        <v>157834</v>
      </c>
      <c r="S52" s="9" t="s">
        <v>119</v>
      </c>
      <c r="T52" s="9">
        <v>162561</v>
      </c>
      <c r="U52" s="9" t="s">
        <v>119</v>
      </c>
      <c r="V52" s="9">
        <v>168242</v>
      </c>
      <c r="W52" s="9" t="s">
        <v>119</v>
      </c>
      <c r="X52" s="9">
        <v>173618</v>
      </c>
      <c r="Y52" s="9" t="s">
        <v>119</v>
      </c>
      <c r="Z52" s="9">
        <v>177828</v>
      </c>
      <c r="AA52" s="9" t="s">
        <v>119</v>
      </c>
      <c r="AB52" s="9">
        <v>180859</v>
      </c>
      <c r="AC52" s="9" t="s">
        <v>119</v>
      </c>
      <c r="AD52" s="9">
        <v>182022</v>
      </c>
      <c r="AE52" s="9" t="s">
        <v>119</v>
      </c>
      <c r="AF52" s="9">
        <v>181578</v>
      </c>
      <c r="AG52" s="9" t="s">
        <v>119</v>
      </c>
    </row>
    <row r="53" spans="1:33" ht="11.4" customHeight="1" x14ac:dyDescent="0.35">
      <c r="A53" s="6" t="s">
        <v>82</v>
      </c>
      <c r="B53" s="8">
        <v>233161</v>
      </c>
      <c r="C53" s="8" t="s">
        <v>119</v>
      </c>
      <c r="D53" s="8">
        <v>233580</v>
      </c>
      <c r="E53" s="8" t="s">
        <v>119</v>
      </c>
      <c r="F53" s="8">
        <v>235416</v>
      </c>
      <c r="G53" s="8" t="s">
        <v>119</v>
      </c>
      <c r="H53" s="8">
        <v>237226</v>
      </c>
      <c r="I53" s="8" t="s">
        <v>119</v>
      </c>
      <c r="J53" s="8">
        <v>242758</v>
      </c>
      <c r="K53" s="8" t="s">
        <v>119</v>
      </c>
      <c r="L53" s="8">
        <v>248941</v>
      </c>
      <c r="M53" s="8" t="s">
        <v>119</v>
      </c>
      <c r="N53" s="8">
        <v>253136</v>
      </c>
      <c r="O53" s="8" t="s">
        <v>119</v>
      </c>
      <c r="P53" s="8">
        <v>257836</v>
      </c>
      <c r="Q53" s="8" t="s">
        <v>119</v>
      </c>
      <c r="R53" s="8">
        <v>261142</v>
      </c>
      <c r="S53" s="8" t="s">
        <v>119</v>
      </c>
      <c r="T53" s="8">
        <v>263118</v>
      </c>
      <c r="U53" s="8" t="s">
        <v>119</v>
      </c>
      <c r="V53" s="8">
        <v>268685</v>
      </c>
      <c r="W53" s="8" t="s">
        <v>119</v>
      </c>
      <c r="X53" s="8">
        <v>273143</v>
      </c>
      <c r="Y53" s="8" t="s">
        <v>119</v>
      </c>
      <c r="Z53" s="8">
        <v>277273</v>
      </c>
      <c r="AA53" s="8" t="s">
        <v>119</v>
      </c>
      <c r="AB53" s="8">
        <v>280238</v>
      </c>
      <c r="AC53" s="8" t="s">
        <v>119</v>
      </c>
      <c r="AD53" s="8">
        <v>282451</v>
      </c>
      <c r="AE53" s="8" t="s">
        <v>119</v>
      </c>
      <c r="AF53" s="8">
        <v>280334</v>
      </c>
      <c r="AG53" s="8" t="s">
        <v>119</v>
      </c>
    </row>
    <row r="54" spans="1:33" ht="11.4" customHeight="1" x14ac:dyDescent="0.35">
      <c r="A54" s="6" t="s">
        <v>83</v>
      </c>
      <c r="B54" s="9">
        <v>22348</v>
      </c>
      <c r="C54" s="9" t="s">
        <v>119</v>
      </c>
      <c r="D54" s="9">
        <v>22501</v>
      </c>
      <c r="E54" s="9" t="s">
        <v>119</v>
      </c>
      <c r="F54" s="9">
        <v>22386</v>
      </c>
      <c r="G54" s="9" t="s">
        <v>119</v>
      </c>
      <c r="H54" s="9">
        <v>22375</v>
      </c>
      <c r="I54" s="9" t="s">
        <v>119</v>
      </c>
      <c r="J54" s="9">
        <v>22371</v>
      </c>
      <c r="K54" s="9" t="s">
        <v>119</v>
      </c>
      <c r="L54" s="9">
        <v>22439</v>
      </c>
      <c r="M54" s="9" t="s">
        <v>119</v>
      </c>
      <c r="N54" s="9">
        <v>22341</v>
      </c>
      <c r="O54" s="9" t="s">
        <v>119</v>
      </c>
      <c r="P54" s="9">
        <v>22548</v>
      </c>
      <c r="Q54" s="9" t="s">
        <v>119</v>
      </c>
      <c r="R54" s="9">
        <v>22379</v>
      </c>
      <c r="S54" s="9" t="s">
        <v>119</v>
      </c>
      <c r="T54" s="9">
        <v>22250</v>
      </c>
      <c r="U54" s="9" t="s">
        <v>119</v>
      </c>
      <c r="V54" s="9">
        <v>21779</v>
      </c>
      <c r="W54" s="9" t="s">
        <v>119</v>
      </c>
      <c r="X54" s="9">
        <v>21278</v>
      </c>
      <c r="Y54" s="9" t="s">
        <v>119</v>
      </c>
      <c r="Z54" s="9">
        <v>20473</v>
      </c>
      <c r="AA54" s="9" t="s">
        <v>119</v>
      </c>
      <c r="AB54" s="9">
        <v>19951</v>
      </c>
      <c r="AC54" s="9" t="s">
        <v>119</v>
      </c>
      <c r="AD54" s="9">
        <v>19341</v>
      </c>
      <c r="AE54" s="9" t="s">
        <v>119</v>
      </c>
      <c r="AF54" s="9">
        <v>18927</v>
      </c>
      <c r="AG54" s="9" t="s">
        <v>119</v>
      </c>
    </row>
    <row r="55" spans="1:33" ht="11.4" customHeight="1" x14ac:dyDescent="0.35">
      <c r="A55" s="6" t="s">
        <v>84</v>
      </c>
      <c r="B55" s="8">
        <v>75758</v>
      </c>
      <c r="C55" s="8" t="s">
        <v>119</v>
      </c>
      <c r="D55" s="8">
        <v>76131</v>
      </c>
      <c r="E55" s="8" t="s">
        <v>119</v>
      </c>
      <c r="F55" s="8">
        <v>76635</v>
      </c>
      <c r="G55" s="8" t="s">
        <v>119</v>
      </c>
      <c r="H55" s="8">
        <v>77175</v>
      </c>
      <c r="I55" s="8" t="s">
        <v>119</v>
      </c>
      <c r="J55" s="8">
        <v>78323</v>
      </c>
      <c r="K55" s="8" t="s">
        <v>119</v>
      </c>
      <c r="L55" s="8">
        <v>79125</v>
      </c>
      <c r="M55" s="8" t="s">
        <v>119</v>
      </c>
      <c r="N55" s="8">
        <v>79857</v>
      </c>
      <c r="O55" s="8" t="s">
        <v>119</v>
      </c>
      <c r="P55" s="8">
        <v>80326</v>
      </c>
      <c r="Q55" s="8" t="s">
        <v>119</v>
      </c>
      <c r="R55" s="8">
        <v>80332</v>
      </c>
      <c r="S55" s="8" t="s">
        <v>119</v>
      </c>
      <c r="T55" s="8">
        <v>80173</v>
      </c>
      <c r="U55" s="8" t="s">
        <v>119</v>
      </c>
      <c r="V55" s="8">
        <v>80282</v>
      </c>
      <c r="W55" s="8" t="s">
        <v>119</v>
      </c>
      <c r="X55" s="8">
        <v>79415</v>
      </c>
      <c r="Y55" s="8" t="s">
        <v>119</v>
      </c>
      <c r="Z55" s="8">
        <v>78449</v>
      </c>
      <c r="AA55" s="8" t="s">
        <v>119</v>
      </c>
      <c r="AB55" s="8">
        <v>78011</v>
      </c>
      <c r="AC55" s="8" t="s">
        <v>119</v>
      </c>
      <c r="AD55" s="8">
        <v>77153</v>
      </c>
      <c r="AE55" s="8" t="s">
        <v>119</v>
      </c>
      <c r="AF55" s="8">
        <v>75586</v>
      </c>
      <c r="AG55" s="8" t="s">
        <v>119</v>
      </c>
    </row>
    <row r="56" spans="1:33" ht="11.4" customHeight="1" x14ac:dyDescent="0.35">
      <c r="A56" s="6" t="s">
        <v>85</v>
      </c>
      <c r="B56" s="9">
        <v>99790</v>
      </c>
      <c r="C56" s="9" t="s">
        <v>119</v>
      </c>
      <c r="D56" s="9">
        <v>96342</v>
      </c>
      <c r="E56" s="9" t="s">
        <v>119</v>
      </c>
      <c r="F56" s="9">
        <v>94272</v>
      </c>
      <c r="G56" s="9" t="s">
        <v>119</v>
      </c>
      <c r="H56" s="9">
        <v>92659</v>
      </c>
      <c r="I56" s="9" t="s">
        <v>119</v>
      </c>
      <c r="J56" s="9">
        <v>94485</v>
      </c>
      <c r="K56" s="9" t="s">
        <v>119</v>
      </c>
      <c r="L56" s="9">
        <v>94591</v>
      </c>
      <c r="M56" s="9" t="s">
        <v>119</v>
      </c>
      <c r="N56" s="9">
        <v>96107</v>
      </c>
      <c r="O56" s="9" t="s">
        <v>119</v>
      </c>
      <c r="P56" s="9">
        <v>97958</v>
      </c>
      <c r="Q56" s="9" t="s">
        <v>119</v>
      </c>
      <c r="R56" s="9">
        <v>97621</v>
      </c>
      <c r="S56" s="9" t="s">
        <v>119</v>
      </c>
      <c r="T56" s="9">
        <v>98068</v>
      </c>
      <c r="U56" s="9" t="s">
        <v>119</v>
      </c>
      <c r="V56" s="9">
        <v>98365</v>
      </c>
      <c r="W56" s="9" t="s">
        <v>119</v>
      </c>
      <c r="X56" s="9">
        <v>99299</v>
      </c>
      <c r="Y56" s="9" t="s">
        <v>119</v>
      </c>
      <c r="Z56" s="9">
        <v>102171</v>
      </c>
      <c r="AA56" s="9" t="s">
        <v>119</v>
      </c>
      <c r="AB56" s="9">
        <v>107122</v>
      </c>
      <c r="AC56" s="9" t="s">
        <v>119</v>
      </c>
      <c r="AD56" s="9">
        <v>112744</v>
      </c>
      <c r="AE56" s="9" t="s">
        <v>119</v>
      </c>
      <c r="AF56" s="9">
        <v>116409</v>
      </c>
      <c r="AG56" s="9" t="s">
        <v>119</v>
      </c>
    </row>
    <row r="57" spans="1:33" ht="11.4" customHeight="1" x14ac:dyDescent="0.35">
      <c r="A57" s="6" t="s">
        <v>86</v>
      </c>
      <c r="B57" s="8">
        <v>254627</v>
      </c>
      <c r="C57" s="8" t="s">
        <v>119</v>
      </c>
      <c r="D57" s="8">
        <v>255370</v>
      </c>
      <c r="E57" s="8" t="s">
        <v>119</v>
      </c>
      <c r="F57" s="8">
        <v>254621</v>
      </c>
      <c r="G57" s="8" t="s">
        <v>119</v>
      </c>
      <c r="H57" s="8">
        <v>253117</v>
      </c>
      <c r="I57" s="8" t="s">
        <v>119</v>
      </c>
      <c r="J57" s="8">
        <v>251725</v>
      </c>
      <c r="K57" s="8" t="s">
        <v>119</v>
      </c>
      <c r="L57" s="8">
        <v>251425</v>
      </c>
      <c r="M57" s="8" t="s">
        <v>119</v>
      </c>
      <c r="N57" s="8">
        <v>251959</v>
      </c>
      <c r="O57" s="8" t="s">
        <v>119</v>
      </c>
      <c r="P57" s="8">
        <v>239711</v>
      </c>
      <c r="Q57" s="8" t="s">
        <v>119</v>
      </c>
      <c r="R57" s="8">
        <v>236641</v>
      </c>
      <c r="S57" s="8" t="s">
        <v>119</v>
      </c>
      <c r="T57" s="8">
        <v>233661</v>
      </c>
      <c r="U57" s="8" t="s">
        <v>119</v>
      </c>
      <c r="V57" s="8">
        <v>229727</v>
      </c>
      <c r="W57" s="8" t="s">
        <v>119</v>
      </c>
      <c r="X57" s="8">
        <v>223600</v>
      </c>
      <c r="Y57" s="8" t="s">
        <v>119</v>
      </c>
      <c r="Z57" s="8">
        <v>219139</v>
      </c>
      <c r="AA57" s="8" t="s">
        <v>119</v>
      </c>
      <c r="AB57" s="8">
        <v>215906</v>
      </c>
      <c r="AC57" s="8" t="s">
        <v>119</v>
      </c>
      <c r="AD57" s="8">
        <v>211110</v>
      </c>
      <c r="AE57" s="8" t="s">
        <v>119</v>
      </c>
      <c r="AF57" s="8">
        <v>206671</v>
      </c>
      <c r="AG57" s="8" t="s">
        <v>119</v>
      </c>
    </row>
    <row r="58" spans="1:33" ht="11.4" customHeight="1" x14ac:dyDescent="0.35">
      <c r="A58" s="6" t="s">
        <v>87</v>
      </c>
      <c r="B58" s="9">
        <v>2907000</v>
      </c>
      <c r="C58" s="9" t="s">
        <v>119</v>
      </c>
      <c r="D58" s="9">
        <v>2954000</v>
      </c>
      <c r="E58" s="9" t="s">
        <v>119</v>
      </c>
      <c r="F58" s="9">
        <v>3009000</v>
      </c>
      <c r="G58" s="9" t="s">
        <v>119</v>
      </c>
      <c r="H58" s="9">
        <v>3063000</v>
      </c>
      <c r="I58" s="9" t="s">
        <v>119</v>
      </c>
      <c r="J58" s="9">
        <v>3217736</v>
      </c>
      <c r="K58" s="9" t="s">
        <v>119</v>
      </c>
      <c r="L58" s="9">
        <v>3218546</v>
      </c>
      <c r="M58" s="9" t="s">
        <v>119</v>
      </c>
      <c r="N58" s="9">
        <v>3202093</v>
      </c>
      <c r="O58" s="9" t="s">
        <v>119</v>
      </c>
      <c r="P58" s="9">
        <v>3162769</v>
      </c>
      <c r="Q58" s="9" t="s">
        <v>119</v>
      </c>
      <c r="R58" s="9">
        <v>3095890</v>
      </c>
      <c r="S58" s="9" t="s">
        <v>119</v>
      </c>
      <c r="T58" s="9">
        <v>3085255</v>
      </c>
      <c r="U58" s="9" t="s">
        <v>119</v>
      </c>
      <c r="V58" s="9">
        <v>3097165</v>
      </c>
      <c r="W58" s="9" t="s">
        <v>119</v>
      </c>
      <c r="X58" s="9">
        <v>3093790</v>
      </c>
      <c r="Y58" s="9" t="s">
        <v>119</v>
      </c>
      <c r="Z58" s="9">
        <v>3084899</v>
      </c>
      <c r="AA58" s="9" t="s">
        <v>119</v>
      </c>
      <c r="AB58" s="9">
        <v>3076681</v>
      </c>
      <c r="AC58" s="9" t="s">
        <v>119</v>
      </c>
      <c r="AD58" s="9">
        <v>3067653</v>
      </c>
      <c r="AE58" s="9" t="s">
        <v>119</v>
      </c>
      <c r="AF58" s="9">
        <v>3086446</v>
      </c>
      <c r="AG58" s="9" t="s">
        <v>119</v>
      </c>
    </row>
    <row r="59" spans="1:33" ht="11.4" customHeight="1" x14ac:dyDescent="0.35">
      <c r="A59" s="6" t="s">
        <v>88</v>
      </c>
      <c r="B59" s="8">
        <v>2998</v>
      </c>
      <c r="C59" s="8" t="s">
        <v>119</v>
      </c>
      <c r="D59" s="8">
        <v>3228</v>
      </c>
      <c r="E59" s="8" t="s">
        <v>119</v>
      </c>
      <c r="F59" s="8">
        <v>3331</v>
      </c>
      <c r="G59" s="8" t="s">
        <v>119</v>
      </c>
      <c r="H59" s="8">
        <v>3419</v>
      </c>
      <c r="I59" s="8" t="s">
        <v>119</v>
      </c>
      <c r="J59" s="8">
        <v>3407</v>
      </c>
      <c r="K59" s="8" t="s">
        <v>119</v>
      </c>
      <c r="L59" s="8">
        <v>3360</v>
      </c>
      <c r="M59" s="8" t="s">
        <v>119</v>
      </c>
      <c r="N59" s="8">
        <v>3141</v>
      </c>
      <c r="O59" s="8" t="s">
        <v>119</v>
      </c>
      <c r="P59" s="8">
        <v>2706</v>
      </c>
      <c r="Q59" s="8" t="s">
        <v>119</v>
      </c>
      <c r="R59" s="8">
        <v>2706</v>
      </c>
      <c r="S59" s="8" t="s">
        <v>119</v>
      </c>
      <c r="T59" s="8">
        <v>2378</v>
      </c>
      <c r="U59" s="8" t="s">
        <v>119</v>
      </c>
      <c r="V59" s="8" t="s">
        <v>125</v>
      </c>
      <c r="W59" s="8" t="s">
        <v>119</v>
      </c>
      <c r="X59" s="8" t="s">
        <v>125</v>
      </c>
      <c r="Y59" s="8" t="s">
        <v>119</v>
      </c>
      <c r="Z59" s="8" t="s">
        <v>125</v>
      </c>
      <c r="AA59" s="8" t="s">
        <v>119</v>
      </c>
      <c r="AB59" s="8" t="s">
        <v>125</v>
      </c>
      <c r="AC59" s="8" t="s">
        <v>119</v>
      </c>
      <c r="AD59" s="8" t="s">
        <v>125</v>
      </c>
      <c r="AE59" s="8" t="s">
        <v>119</v>
      </c>
      <c r="AF59" s="8">
        <v>2214</v>
      </c>
      <c r="AG59" s="8" t="s">
        <v>119</v>
      </c>
    </row>
    <row r="60" spans="1:33" ht="11.4" customHeight="1" x14ac:dyDescent="0.35">
      <c r="A60" s="6" t="s">
        <v>89</v>
      </c>
      <c r="B60" s="9" t="s">
        <v>125</v>
      </c>
      <c r="C60" s="9" t="s">
        <v>119</v>
      </c>
      <c r="D60" s="9" t="s">
        <v>125</v>
      </c>
      <c r="E60" s="9" t="s">
        <v>119</v>
      </c>
      <c r="F60" s="9">
        <v>357128</v>
      </c>
      <c r="G60" s="9" t="s">
        <v>119</v>
      </c>
      <c r="H60" s="9">
        <v>362935</v>
      </c>
      <c r="I60" s="9" t="s">
        <v>119</v>
      </c>
      <c r="J60" s="9">
        <v>370896</v>
      </c>
      <c r="K60" s="9" t="s">
        <v>119</v>
      </c>
      <c r="L60" s="9">
        <v>383326</v>
      </c>
      <c r="M60" s="9" t="s">
        <v>119</v>
      </c>
      <c r="N60" s="9" t="s">
        <v>125</v>
      </c>
      <c r="O60" s="9" t="s">
        <v>119</v>
      </c>
      <c r="P60" s="9">
        <v>374991</v>
      </c>
      <c r="Q60" s="9" t="s">
        <v>119</v>
      </c>
      <c r="R60" s="9">
        <v>381729</v>
      </c>
      <c r="S60" s="9" t="s">
        <v>119</v>
      </c>
      <c r="T60" s="9">
        <v>384476</v>
      </c>
      <c r="U60" s="9" t="s">
        <v>119</v>
      </c>
      <c r="V60" s="9">
        <v>382297</v>
      </c>
      <c r="W60" s="9" t="s">
        <v>119</v>
      </c>
      <c r="X60" s="9">
        <v>378674</v>
      </c>
      <c r="Y60" s="9" t="s">
        <v>119</v>
      </c>
      <c r="Z60" s="9">
        <v>371688</v>
      </c>
      <c r="AA60" s="9" t="s">
        <v>119</v>
      </c>
      <c r="AB60" s="9">
        <v>359474</v>
      </c>
      <c r="AC60" s="9" t="s">
        <v>119</v>
      </c>
      <c r="AD60" s="9">
        <v>348588</v>
      </c>
      <c r="AE60" s="9" t="s">
        <v>119</v>
      </c>
      <c r="AF60" s="9">
        <v>330044</v>
      </c>
      <c r="AG60" s="9" t="s">
        <v>119</v>
      </c>
    </row>
    <row r="61" spans="1:33" ht="14.5" x14ac:dyDescent="0.35">
      <c r="A61" s="6" t="s">
        <v>90</v>
      </c>
      <c r="B61" s="8" t="s">
        <v>125</v>
      </c>
      <c r="C61" s="8" t="s">
        <v>119</v>
      </c>
      <c r="D61" s="8" t="s">
        <v>125</v>
      </c>
      <c r="E61" s="8" t="s">
        <v>119</v>
      </c>
      <c r="F61" s="8" t="s">
        <v>125</v>
      </c>
      <c r="G61" s="8" t="s">
        <v>119</v>
      </c>
      <c r="H61" s="8" t="s">
        <v>125</v>
      </c>
      <c r="I61" s="8" t="s">
        <v>119</v>
      </c>
      <c r="J61" s="8" t="s">
        <v>125</v>
      </c>
      <c r="K61" s="8" t="s">
        <v>119</v>
      </c>
      <c r="L61" s="8" t="s">
        <v>125</v>
      </c>
      <c r="M61" s="8" t="s">
        <v>119</v>
      </c>
      <c r="N61" s="8" t="s">
        <v>125</v>
      </c>
      <c r="O61" s="8" t="s">
        <v>119</v>
      </c>
      <c r="P61" s="8" t="s">
        <v>125</v>
      </c>
      <c r="Q61" s="8" t="s">
        <v>119</v>
      </c>
      <c r="R61" s="8" t="s">
        <v>125</v>
      </c>
      <c r="S61" s="8" t="s">
        <v>119</v>
      </c>
      <c r="T61" s="8" t="s">
        <v>125</v>
      </c>
      <c r="U61" s="8" t="s">
        <v>119</v>
      </c>
      <c r="V61" s="8" t="s">
        <v>125</v>
      </c>
      <c r="W61" s="8" t="s">
        <v>119</v>
      </c>
      <c r="X61" s="8" t="s">
        <v>125</v>
      </c>
      <c r="Y61" s="8" t="s">
        <v>119</v>
      </c>
      <c r="Z61" s="8">
        <v>71657</v>
      </c>
      <c r="AA61" s="8" t="s">
        <v>124</v>
      </c>
      <c r="AB61" s="8">
        <v>72297</v>
      </c>
      <c r="AC61" s="8" t="s">
        <v>119</v>
      </c>
      <c r="AD61" s="8">
        <v>73024</v>
      </c>
      <c r="AE61" s="8" t="s">
        <v>119</v>
      </c>
      <c r="AF61" s="8">
        <v>73241</v>
      </c>
      <c r="AG61" s="8" t="s">
        <v>119</v>
      </c>
    </row>
    <row r="62" spans="1:33" ht="14.5" x14ac:dyDescent="0.35">
      <c r="A62" s="6" t="s">
        <v>91</v>
      </c>
      <c r="B62" s="9" t="s">
        <v>125</v>
      </c>
      <c r="C62" s="9" t="s">
        <v>119</v>
      </c>
      <c r="D62" s="9" t="s">
        <v>125</v>
      </c>
      <c r="E62" s="9" t="s">
        <v>119</v>
      </c>
      <c r="F62" s="9">
        <v>150235</v>
      </c>
      <c r="G62" s="9" t="s">
        <v>119</v>
      </c>
      <c r="H62" s="9">
        <v>143845</v>
      </c>
      <c r="I62" s="9" t="s">
        <v>119</v>
      </c>
      <c r="J62" s="9">
        <v>146196</v>
      </c>
      <c r="K62" s="9" t="s">
        <v>119</v>
      </c>
      <c r="L62" s="9">
        <v>150547</v>
      </c>
      <c r="M62" s="9" t="s">
        <v>119</v>
      </c>
      <c r="N62" s="9">
        <v>155242</v>
      </c>
      <c r="O62" s="9" t="s">
        <v>119</v>
      </c>
      <c r="P62" s="9">
        <v>160269</v>
      </c>
      <c r="Q62" s="9" t="s">
        <v>119</v>
      </c>
      <c r="R62" s="9">
        <v>165431</v>
      </c>
      <c r="S62" s="9" t="s">
        <v>119</v>
      </c>
      <c r="T62" s="9">
        <v>171809</v>
      </c>
      <c r="U62" s="9" t="s">
        <v>119</v>
      </c>
      <c r="V62" s="9">
        <v>174805</v>
      </c>
      <c r="W62" s="9" t="s">
        <v>119</v>
      </c>
      <c r="X62" s="9">
        <v>174685</v>
      </c>
      <c r="Y62" s="9" t="s">
        <v>119</v>
      </c>
      <c r="Z62" s="9" t="s">
        <v>125</v>
      </c>
      <c r="AA62" s="9" t="s">
        <v>119</v>
      </c>
      <c r="AB62" s="9">
        <v>166981</v>
      </c>
      <c r="AC62" s="9" t="s">
        <v>119</v>
      </c>
      <c r="AD62" s="9" t="s">
        <v>125</v>
      </c>
      <c r="AE62" s="9" t="s">
        <v>119</v>
      </c>
      <c r="AF62" s="9" t="s">
        <v>125</v>
      </c>
      <c r="AG62" s="9" t="s">
        <v>119</v>
      </c>
    </row>
    <row r="63" spans="1:33" ht="14.5" x14ac:dyDescent="0.35">
      <c r="A63" s="6" t="s">
        <v>92</v>
      </c>
      <c r="B63" s="8" t="s">
        <v>125</v>
      </c>
      <c r="C63" s="8" t="s">
        <v>119</v>
      </c>
      <c r="D63" s="8" t="s">
        <v>125</v>
      </c>
      <c r="E63" s="8" t="s">
        <v>119</v>
      </c>
      <c r="F63" s="8">
        <v>5531314</v>
      </c>
      <c r="G63" s="8" t="s">
        <v>119</v>
      </c>
      <c r="H63" s="8">
        <v>5588357</v>
      </c>
      <c r="I63" s="8" t="s">
        <v>119</v>
      </c>
      <c r="J63" s="8">
        <v>5731183</v>
      </c>
      <c r="K63" s="8" t="s">
        <v>119</v>
      </c>
      <c r="L63" s="8">
        <v>5923662</v>
      </c>
      <c r="M63" s="8" t="s">
        <v>119</v>
      </c>
      <c r="N63" s="8">
        <v>6098754</v>
      </c>
      <c r="O63" s="8" t="s">
        <v>119</v>
      </c>
      <c r="P63" s="8">
        <v>5972314</v>
      </c>
      <c r="Q63" s="8" t="s">
        <v>119</v>
      </c>
      <c r="R63" s="8" t="s">
        <v>125</v>
      </c>
      <c r="S63" s="8" t="s">
        <v>119</v>
      </c>
      <c r="T63" s="8" t="s">
        <v>125</v>
      </c>
      <c r="U63" s="8" t="s">
        <v>119</v>
      </c>
      <c r="V63" s="8">
        <v>6202336</v>
      </c>
      <c r="W63" s="8" t="s">
        <v>119</v>
      </c>
      <c r="X63" s="8" t="s">
        <v>125</v>
      </c>
      <c r="Y63" s="8" t="s">
        <v>119</v>
      </c>
      <c r="Z63" s="8" t="s">
        <v>125</v>
      </c>
      <c r="AA63" s="8" t="s">
        <v>119</v>
      </c>
      <c r="AB63" s="8" t="s">
        <v>125</v>
      </c>
      <c r="AC63" s="8" t="s">
        <v>119</v>
      </c>
      <c r="AD63" s="8" t="s">
        <v>125</v>
      </c>
      <c r="AE63" s="8" t="s">
        <v>119</v>
      </c>
      <c r="AF63" s="8" t="s">
        <v>125</v>
      </c>
      <c r="AG63" s="8" t="s">
        <v>119</v>
      </c>
    </row>
    <row r="64" spans="1:33" ht="14.5" x14ac:dyDescent="0.35">
      <c r="A64" s="6" t="s">
        <v>93</v>
      </c>
      <c r="B64" s="9" t="s">
        <v>125</v>
      </c>
      <c r="C64" s="9" t="s">
        <v>119</v>
      </c>
      <c r="D64" s="9" t="s">
        <v>125</v>
      </c>
      <c r="E64" s="9" t="s">
        <v>119</v>
      </c>
      <c r="F64" s="9" t="s">
        <v>125</v>
      </c>
      <c r="G64" s="9" t="s">
        <v>119</v>
      </c>
      <c r="H64" s="9" t="s">
        <v>125</v>
      </c>
      <c r="I64" s="9" t="s">
        <v>119</v>
      </c>
      <c r="J64" s="9" t="s">
        <v>125</v>
      </c>
      <c r="K64" s="9" t="s">
        <v>119</v>
      </c>
      <c r="L64" s="9" t="s">
        <v>125</v>
      </c>
      <c r="M64" s="9" t="s">
        <v>119</v>
      </c>
      <c r="N64" s="9" t="s">
        <v>125</v>
      </c>
      <c r="O64" s="9" t="s">
        <v>119</v>
      </c>
      <c r="P64" s="9" t="s">
        <v>125</v>
      </c>
      <c r="Q64" s="9" t="s">
        <v>119</v>
      </c>
      <c r="R64" s="9">
        <v>856</v>
      </c>
      <c r="S64" s="9" t="s">
        <v>119</v>
      </c>
      <c r="T64" s="9">
        <v>845</v>
      </c>
      <c r="U64" s="9" t="s">
        <v>119</v>
      </c>
      <c r="V64" s="9" t="s">
        <v>125</v>
      </c>
      <c r="W64" s="9" t="s">
        <v>119</v>
      </c>
      <c r="X64" s="9" t="s">
        <v>125</v>
      </c>
      <c r="Y64" s="9" t="s">
        <v>119</v>
      </c>
      <c r="Z64" s="9" t="s">
        <v>125</v>
      </c>
      <c r="AA64" s="9" t="s">
        <v>119</v>
      </c>
      <c r="AB64" s="9" t="s">
        <v>125</v>
      </c>
      <c r="AC64" s="9" t="s">
        <v>119</v>
      </c>
      <c r="AD64" s="9">
        <v>818</v>
      </c>
      <c r="AE64" s="9" t="s">
        <v>119</v>
      </c>
      <c r="AF64" s="9" t="s">
        <v>125</v>
      </c>
      <c r="AG64" s="9" t="s">
        <v>119</v>
      </c>
    </row>
    <row r="65" spans="1:33" ht="14.5" x14ac:dyDescent="0.35">
      <c r="A65" s="6" t="s">
        <v>94</v>
      </c>
      <c r="B65" s="8" t="s">
        <v>125</v>
      </c>
      <c r="C65" s="8" t="s">
        <v>119</v>
      </c>
      <c r="D65" s="8" t="s">
        <v>125</v>
      </c>
      <c r="E65" s="8" t="s">
        <v>119</v>
      </c>
      <c r="F65" s="8">
        <v>1711630</v>
      </c>
      <c r="G65" s="8" t="s">
        <v>119</v>
      </c>
      <c r="H65" s="8">
        <v>1711649</v>
      </c>
      <c r="I65" s="8" t="s">
        <v>119</v>
      </c>
      <c r="J65" s="8">
        <v>1736167</v>
      </c>
      <c r="K65" s="8" t="s">
        <v>119</v>
      </c>
      <c r="L65" s="8">
        <v>1787330</v>
      </c>
      <c r="M65" s="8" t="s">
        <v>119</v>
      </c>
      <c r="N65" s="8">
        <v>1832922</v>
      </c>
      <c r="O65" s="8" t="s">
        <v>119</v>
      </c>
      <c r="P65" s="8">
        <v>1852033</v>
      </c>
      <c r="Q65" s="8" t="s">
        <v>119</v>
      </c>
      <c r="R65" s="8">
        <v>1889931</v>
      </c>
      <c r="S65" s="8" t="s">
        <v>119</v>
      </c>
      <c r="T65" s="8">
        <v>1899320</v>
      </c>
      <c r="U65" s="8" t="s">
        <v>119</v>
      </c>
      <c r="V65" s="8">
        <v>1860826</v>
      </c>
      <c r="W65" s="8" t="s">
        <v>119</v>
      </c>
      <c r="X65" s="8">
        <v>1709876</v>
      </c>
      <c r="Y65" s="8" t="s">
        <v>119</v>
      </c>
      <c r="Z65" s="8">
        <v>1652549</v>
      </c>
      <c r="AA65" s="8" t="s">
        <v>119</v>
      </c>
      <c r="AB65" s="8">
        <v>1570802</v>
      </c>
      <c r="AC65" s="8" t="s">
        <v>119</v>
      </c>
      <c r="AD65" s="8">
        <v>1493348</v>
      </c>
      <c r="AE65" s="8" t="s">
        <v>119</v>
      </c>
      <c r="AF65" s="8">
        <v>1408421</v>
      </c>
      <c r="AG65" s="8" t="s">
        <v>119</v>
      </c>
    </row>
    <row r="66" spans="1:33" ht="14.5" x14ac:dyDescent="0.35">
      <c r="A66" s="6" t="s">
        <v>95</v>
      </c>
      <c r="B66" s="9" t="s">
        <v>125</v>
      </c>
      <c r="C66" s="9" t="s">
        <v>119</v>
      </c>
      <c r="D66" s="9" t="s">
        <v>125</v>
      </c>
      <c r="E66" s="9" t="s">
        <v>119</v>
      </c>
      <c r="F66" s="9">
        <v>128801</v>
      </c>
      <c r="G66" s="9" t="s">
        <v>119</v>
      </c>
      <c r="H66" s="9">
        <v>132914</v>
      </c>
      <c r="I66" s="9" t="s">
        <v>119</v>
      </c>
      <c r="J66" s="9">
        <v>136935</v>
      </c>
      <c r="K66" s="9" t="s">
        <v>119</v>
      </c>
      <c r="L66" s="9">
        <v>140677</v>
      </c>
      <c r="M66" s="9" t="s">
        <v>119</v>
      </c>
      <c r="N66" s="9">
        <v>144887</v>
      </c>
      <c r="O66" s="9" t="s">
        <v>119</v>
      </c>
      <c r="P66" s="9" t="s">
        <v>125</v>
      </c>
      <c r="Q66" s="9" t="s">
        <v>119</v>
      </c>
      <c r="R66" s="9" t="s">
        <v>125</v>
      </c>
      <c r="S66" s="9" t="s">
        <v>119</v>
      </c>
      <c r="T66" s="9" t="s">
        <v>125</v>
      </c>
      <c r="U66" s="9" t="s">
        <v>119</v>
      </c>
      <c r="V66" s="9" t="s">
        <v>125</v>
      </c>
      <c r="W66" s="9" t="s">
        <v>119</v>
      </c>
      <c r="X66" s="9">
        <v>142716</v>
      </c>
      <c r="Y66" s="9" t="s">
        <v>119</v>
      </c>
      <c r="Z66" s="9">
        <v>143091</v>
      </c>
      <c r="AA66" s="9" t="s">
        <v>119</v>
      </c>
      <c r="AB66" s="9">
        <v>142101</v>
      </c>
      <c r="AC66" s="9" t="s">
        <v>119</v>
      </c>
      <c r="AD66" s="9">
        <v>138537</v>
      </c>
      <c r="AE66" s="9" t="s">
        <v>119</v>
      </c>
      <c r="AF66" s="9">
        <v>132186</v>
      </c>
      <c r="AG66" s="9" t="s">
        <v>119</v>
      </c>
    </row>
    <row r="67" spans="1:33" ht="14.5" x14ac:dyDescent="0.35">
      <c r="A67" s="6" t="s">
        <v>96</v>
      </c>
      <c r="B67" s="8" t="s">
        <v>125</v>
      </c>
      <c r="C67" s="8" t="s">
        <v>119</v>
      </c>
      <c r="D67" s="8" t="s">
        <v>125</v>
      </c>
      <c r="E67" s="8" t="s">
        <v>119</v>
      </c>
      <c r="F67" s="8">
        <v>347100</v>
      </c>
      <c r="G67" s="8" t="s">
        <v>119</v>
      </c>
      <c r="H67" s="8">
        <v>352800</v>
      </c>
      <c r="I67" s="8" t="s">
        <v>119</v>
      </c>
      <c r="J67" s="8">
        <v>362900</v>
      </c>
      <c r="K67" s="8" t="s">
        <v>119</v>
      </c>
      <c r="L67" s="8">
        <v>382200</v>
      </c>
      <c r="M67" s="8" t="s">
        <v>119</v>
      </c>
      <c r="N67" s="8">
        <v>414084</v>
      </c>
      <c r="O67" s="8" t="s">
        <v>119</v>
      </c>
      <c r="P67" s="8">
        <v>426673</v>
      </c>
      <c r="Q67" s="8" t="s">
        <v>119</v>
      </c>
      <c r="R67" s="8">
        <v>443123</v>
      </c>
      <c r="S67" s="8" t="s">
        <v>119</v>
      </c>
      <c r="T67" s="8">
        <v>455505</v>
      </c>
      <c r="U67" s="8" t="s">
        <v>119</v>
      </c>
      <c r="V67" s="8">
        <v>467045</v>
      </c>
      <c r="W67" s="8" t="s">
        <v>119</v>
      </c>
      <c r="X67" s="8">
        <v>473199</v>
      </c>
      <c r="Y67" s="8" t="s">
        <v>119</v>
      </c>
      <c r="Z67" s="8">
        <v>475501</v>
      </c>
      <c r="AA67" s="8" t="s">
        <v>119</v>
      </c>
      <c r="AB67" s="8">
        <v>471483</v>
      </c>
      <c r="AC67" s="8" t="s">
        <v>119</v>
      </c>
      <c r="AD67" s="8">
        <v>464619</v>
      </c>
      <c r="AE67" s="8" t="s">
        <v>119</v>
      </c>
      <c r="AF67" s="8">
        <v>453003</v>
      </c>
      <c r="AG67" s="8" t="s">
        <v>119</v>
      </c>
    </row>
    <row r="68" spans="1:33" ht="14.5" x14ac:dyDescent="0.35">
      <c r="A68" s="6" t="s">
        <v>97</v>
      </c>
      <c r="B68" s="9" t="s">
        <v>125</v>
      </c>
      <c r="C68" s="9" t="s">
        <v>119</v>
      </c>
      <c r="D68" s="9" t="s">
        <v>125</v>
      </c>
      <c r="E68" s="9" t="s">
        <v>119</v>
      </c>
      <c r="F68" s="9">
        <v>164166</v>
      </c>
      <c r="G68" s="9" t="s">
        <v>119</v>
      </c>
      <c r="H68" s="9">
        <v>165206</v>
      </c>
      <c r="I68" s="9" t="s">
        <v>119</v>
      </c>
      <c r="J68" s="9">
        <v>165553</v>
      </c>
      <c r="K68" s="9" t="s">
        <v>119</v>
      </c>
      <c r="L68" s="9">
        <v>166413</v>
      </c>
      <c r="M68" s="9" t="s">
        <v>119</v>
      </c>
      <c r="N68" s="9">
        <v>170395</v>
      </c>
      <c r="O68" s="9" t="s">
        <v>119</v>
      </c>
      <c r="P68" s="9">
        <v>174756</v>
      </c>
      <c r="Q68" s="9" t="s">
        <v>119</v>
      </c>
      <c r="R68" s="9">
        <v>178095</v>
      </c>
      <c r="S68" s="9" t="s">
        <v>119</v>
      </c>
      <c r="T68" s="9" t="s">
        <v>125</v>
      </c>
      <c r="U68" s="9" t="s">
        <v>119</v>
      </c>
      <c r="V68" s="9">
        <v>178489</v>
      </c>
      <c r="W68" s="9" t="s">
        <v>119</v>
      </c>
      <c r="X68" s="9">
        <v>147800</v>
      </c>
      <c r="Y68" s="9" t="s">
        <v>119</v>
      </c>
      <c r="Z68" s="9">
        <v>138800</v>
      </c>
      <c r="AA68" s="9" t="s">
        <v>119</v>
      </c>
      <c r="AB68" s="9">
        <v>138400</v>
      </c>
      <c r="AC68" s="9" t="s">
        <v>119</v>
      </c>
      <c r="AD68" s="9">
        <v>135638</v>
      </c>
      <c r="AE68" s="9" t="s">
        <v>119</v>
      </c>
      <c r="AF68" s="9">
        <v>129777</v>
      </c>
      <c r="AG68" s="9" t="s">
        <v>119</v>
      </c>
    </row>
    <row r="70" spans="1:33" ht="14.5" x14ac:dyDescent="0.35">
      <c r="A70" s="1" t="s">
        <v>126</v>
      </c>
    </row>
    <row r="71" spans="1:33" ht="14.5" x14ac:dyDescent="0.35">
      <c r="A71" s="1" t="s">
        <v>125</v>
      </c>
      <c r="B71" s="2" t="s">
        <v>127</v>
      </c>
    </row>
    <row r="72" spans="1:33" ht="14.5" x14ac:dyDescent="0.35">
      <c r="A72" s="1" t="s">
        <v>128</v>
      </c>
    </row>
    <row r="73" spans="1:33" ht="14.5" x14ac:dyDescent="0.35">
      <c r="A73" s="1" t="s">
        <v>122</v>
      </c>
      <c r="B73" s="2" t="s">
        <v>129</v>
      </c>
    </row>
    <row r="74" spans="1:33" ht="14.5" x14ac:dyDescent="0.35">
      <c r="A74" s="1" t="s">
        <v>121</v>
      </c>
      <c r="B74" s="2" t="s">
        <v>130</v>
      </c>
    </row>
    <row r="75" spans="1:33" ht="14.5" x14ac:dyDescent="0.35">
      <c r="A75" s="1" t="s">
        <v>123</v>
      </c>
      <c r="B75" s="2" t="s">
        <v>131</v>
      </c>
    </row>
    <row r="76" spans="1:33" ht="14.5" x14ac:dyDescent="0.35">
      <c r="A76" s="1" t="s">
        <v>124</v>
      </c>
      <c r="B76" s="2" t="s">
        <v>132</v>
      </c>
    </row>
  </sheetData>
  <mergeCells count="16">
    <mergeCell ref="AF10:AG10"/>
    <mergeCell ref="V10:W10"/>
    <mergeCell ref="X10:Y10"/>
    <mergeCell ref="Z10:AA10"/>
    <mergeCell ref="AB10:AC10"/>
    <mergeCell ref="AD10:AE10"/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73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8.7265625"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</cols>
  <sheetData>
    <row r="1" spans="1:33" ht="11.4" customHeight="1" x14ac:dyDescent="0.35">
      <c r="A1" s="3" t="s">
        <v>115</v>
      </c>
    </row>
    <row r="2" spans="1:33" ht="11.4" customHeight="1" x14ac:dyDescent="0.35">
      <c r="A2" s="2" t="s">
        <v>116</v>
      </c>
      <c r="B2" s="1" t="s">
        <v>0</v>
      </c>
    </row>
    <row r="3" spans="1:33" ht="11.4" customHeight="1" x14ac:dyDescent="0.35">
      <c r="A3" s="2" t="s">
        <v>117</v>
      </c>
      <c r="B3" s="2" t="s">
        <v>6</v>
      </c>
    </row>
    <row r="5" spans="1:33" ht="11.4" customHeight="1" x14ac:dyDescent="0.35">
      <c r="A5" s="1" t="s">
        <v>13</v>
      </c>
      <c r="C5" s="2" t="s">
        <v>18</v>
      </c>
    </row>
    <row r="6" spans="1:33" ht="11.4" customHeight="1" x14ac:dyDescent="0.35">
      <c r="A6" s="1" t="s">
        <v>11</v>
      </c>
      <c r="C6" s="2" t="s">
        <v>16</v>
      </c>
    </row>
    <row r="7" spans="1:33" ht="11.4" customHeight="1" x14ac:dyDescent="0.35">
      <c r="A7" s="1" t="s">
        <v>12</v>
      </c>
      <c r="C7" s="2" t="s">
        <v>32</v>
      </c>
    </row>
    <row r="8" spans="1:33" ht="11.4" customHeight="1" x14ac:dyDescent="0.35">
      <c r="A8" s="1" t="s">
        <v>14</v>
      </c>
      <c r="C8" s="2" t="s">
        <v>25</v>
      </c>
    </row>
    <row r="10" spans="1:33" ht="11.4" customHeight="1" x14ac:dyDescent="0.35">
      <c r="A10" s="4" t="s">
        <v>118</v>
      </c>
      <c r="B10" s="19" t="s">
        <v>99</v>
      </c>
      <c r="C10" s="19" t="s">
        <v>119</v>
      </c>
      <c r="D10" s="19" t="s">
        <v>100</v>
      </c>
      <c r="E10" s="19" t="s">
        <v>119</v>
      </c>
      <c r="F10" s="19" t="s">
        <v>101</v>
      </c>
      <c r="G10" s="19" t="s">
        <v>119</v>
      </c>
      <c r="H10" s="19" t="s">
        <v>102</v>
      </c>
      <c r="I10" s="19" t="s">
        <v>119</v>
      </c>
      <c r="J10" s="19" t="s">
        <v>103</v>
      </c>
      <c r="K10" s="19" t="s">
        <v>119</v>
      </c>
      <c r="L10" s="19" t="s">
        <v>104</v>
      </c>
      <c r="M10" s="19" t="s">
        <v>119</v>
      </c>
      <c r="N10" s="19" t="s">
        <v>105</v>
      </c>
      <c r="O10" s="19" t="s">
        <v>119</v>
      </c>
      <c r="P10" s="19" t="s">
        <v>106</v>
      </c>
      <c r="Q10" s="19" t="s">
        <v>119</v>
      </c>
      <c r="R10" s="19" t="s">
        <v>107</v>
      </c>
      <c r="S10" s="19" t="s">
        <v>119</v>
      </c>
      <c r="T10" s="19" t="s">
        <v>108</v>
      </c>
      <c r="U10" s="19" t="s">
        <v>119</v>
      </c>
      <c r="V10" s="19" t="s">
        <v>109</v>
      </c>
      <c r="W10" s="19" t="s">
        <v>119</v>
      </c>
      <c r="X10" s="19" t="s">
        <v>110</v>
      </c>
      <c r="Y10" s="19" t="s">
        <v>119</v>
      </c>
      <c r="Z10" s="19" t="s">
        <v>111</v>
      </c>
      <c r="AA10" s="19" t="s">
        <v>119</v>
      </c>
      <c r="AB10" s="19" t="s">
        <v>112</v>
      </c>
      <c r="AC10" s="19" t="s">
        <v>119</v>
      </c>
      <c r="AD10" s="19" t="s">
        <v>113</v>
      </c>
      <c r="AE10" s="19" t="s">
        <v>119</v>
      </c>
      <c r="AF10" s="19" t="s">
        <v>114</v>
      </c>
      <c r="AG10" s="19" t="s">
        <v>119</v>
      </c>
    </row>
    <row r="11" spans="1:33" ht="11.4" customHeight="1" x14ac:dyDescent="0.35">
      <c r="A11" s="5" t="s">
        <v>120</v>
      </c>
      <c r="B11" s="7" t="s">
        <v>119</v>
      </c>
      <c r="C11" s="7" t="s">
        <v>119</v>
      </c>
      <c r="D11" s="7" t="s">
        <v>119</v>
      </c>
      <c r="E11" s="7" t="s">
        <v>119</v>
      </c>
      <c r="F11" s="7" t="s">
        <v>119</v>
      </c>
      <c r="G11" s="7" t="s">
        <v>119</v>
      </c>
      <c r="H11" s="7" t="s">
        <v>119</v>
      </c>
      <c r="I11" s="7" t="s">
        <v>119</v>
      </c>
      <c r="J11" s="7" t="s">
        <v>119</v>
      </c>
      <c r="K11" s="7" t="s">
        <v>119</v>
      </c>
      <c r="L11" s="7" t="s">
        <v>119</v>
      </c>
      <c r="M11" s="7" t="s">
        <v>119</v>
      </c>
      <c r="N11" s="7" t="s">
        <v>119</v>
      </c>
      <c r="O11" s="7" t="s">
        <v>119</v>
      </c>
      <c r="P11" s="7" t="s">
        <v>119</v>
      </c>
      <c r="Q11" s="7" t="s">
        <v>119</v>
      </c>
      <c r="R11" s="7" t="s">
        <v>119</v>
      </c>
      <c r="S11" s="7" t="s">
        <v>119</v>
      </c>
      <c r="T11" s="7" t="s">
        <v>119</v>
      </c>
      <c r="U11" s="7" t="s">
        <v>119</v>
      </c>
      <c r="V11" s="7" t="s">
        <v>119</v>
      </c>
      <c r="W11" s="7" t="s">
        <v>119</v>
      </c>
      <c r="X11" s="7" t="s">
        <v>119</v>
      </c>
      <c r="Y11" s="7" t="s">
        <v>119</v>
      </c>
      <c r="Z11" s="7" t="s">
        <v>119</v>
      </c>
      <c r="AA11" s="7" t="s">
        <v>119</v>
      </c>
      <c r="AB11" s="7" t="s">
        <v>119</v>
      </c>
      <c r="AC11" s="7" t="s">
        <v>119</v>
      </c>
      <c r="AD11" s="7" t="s">
        <v>119</v>
      </c>
      <c r="AE11" s="7" t="s">
        <v>119</v>
      </c>
      <c r="AF11" s="7" t="s">
        <v>119</v>
      </c>
      <c r="AG11" s="7" t="s">
        <v>119</v>
      </c>
    </row>
    <row r="12" spans="1:33" ht="11.4" customHeight="1" x14ac:dyDescent="0.35">
      <c r="A12" s="6" t="s">
        <v>41</v>
      </c>
      <c r="B12" s="9">
        <v>23</v>
      </c>
      <c r="C12" s="9" t="s">
        <v>119</v>
      </c>
      <c r="D12" s="9">
        <v>18</v>
      </c>
      <c r="E12" s="9" t="s">
        <v>119</v>
      </c>
      <c r="F12" s="9">
        <v>12</v>
      </c>
      <c r="G12" s="9" t="s">
        <v>119</v>
      </c>
      <c r="H12" s="9">
        <v>9</v>
      </c>
      <c r="I12" s="9" t="s">
        <v>119</v>
      </c>
      <c r="J12" s="9">
        <v>7</v>
      </c>
      <c r="K12" s="9" t="s">
        <v>119</v>
      </c>
      <c r="L12" s="9">
        <v>5</v>
      </c>
      <c r="M12" s="9" t="s">
        <v>119</v>
      </c>
      <c r="N12" s="9">
        <v>3</v>
      </c>
      <c r="O12" s="9" t="s">
        <v>119</v>
      </c>
      <c r="P12" s="9">
        <v>0</v>
      </c>
      <c r="Q12" s="9" t="s">
        <v>119</v>
      </c>
      <c r="R12" s="9">
        <v>0</v>
      </c>
      <c r="S12" s="9" t="s">
        <v>119</v>
      </c>
      <c r="T12" s="9">
        <v>0</v>
      </c>
      <c r="U12" s="9" t="s">
        <v>119</v>
      </c>
      <c r="V12" s="9">
        <v>0</v>
      </c>
      <c r="W12" s="9" t="s">
        <v>119</v>
      </c>
      <c r="X12" s="9">
        <v>0</v>
      </c>
      <c r="Y12" s="9" t="s">
        <v>119</v>
      </c>
      <c r="Z12" s="9">
        <v>0</v>
      </c>
      <c r="AA12" s="9" t="s">
        <v>119</v>
      </c>
      <c r="AB12" s="9">
        <v>0</v>
      </c>
      <c r="AC12" s="9" t="s">
        <v>119</v>
      </c>
      <c r="AD12" s="9">
        <v>0</v>
      </c>
      <c r="AE12" s="9" t="s">
        <v>119</v>
      </c>
      <c r="AF12" s="9">
        <v>0</v>
      </c>
      <c r="AG12" s="9" t="s">
        <v>119</v>
      </c>
    </row>
    <row r="13" spans="1:33" ht="11.4" customHeight="1" x14ac:dyDescent="0.35">
      <c r="A13" s="6" t="s">
        <v>42</v>
      </c>
      <c r="B13" s="8">
        <v>23</v>
      </c>
      <c r="C13" s="8" t="s">
        <v>119</v>
      </c>
      <c r="D13" s="8">
        <v>18</v>
      </c>
      <c r="E13" s="8" t="s">
        <v>119</v>
      </c>
      <c r="F13" s="8">
        <v>12</v>
      </c>
      <c r="G13" s="8" t="s">
        <v>119</v>
      </c>
      <c r="H13" s="8">
        <v>9</v>
      </c>
      <c r="I13" s="8" t="s">
        <v>119</v>
      </c>
      <c r="J13" s="8">
        <v>7</v>
      </c>
      <c r="K13" s="8" t="s">
        <v>119</v>
      </c>
      <c r="L13" s="8">
        <v>5</v>
      </c>
      <c r="M13" s="8" t="s">
        <v>119</v>
      </c>
      <c r="N13" s="8">
        <v>3</v>
      </c>
      <c r="O13" s="8" t="s">
        <v>119</v>
      </c>
      <c r="P13" s="8">
        <v>0</v>
      </c>
      <c r="Q13" s="8" t="s">
        <v>121</v>
      </c>
      <c r="R13" s="8">
        <v>0</v>
      </c>
      <c r="S13" s="8" t="s">
        <v>119</v>
      </c>
      <c r="T13" s="8">
        <v>0</v>
      </c>
      <c r="U13" s="8" t="s">
        <v>119</v>
      </c>
      <c r="V13" s="8">
        <v>0</v>
      </c>
      <c r="W13" s="8" t="s">
        <v>119</v>
      </c>
      <c r="X13" s="8">
        <v>0</v>
      </c>
      <c r="Y13" s="8" t="s">
        <v>119</v>
      </c>
      <c r="Z13" s="8">
        <v>0</v>
      </c>
      <c r="AA13" s="8" t="s">
        <v>119</v>
      </c>
      <c r="AB13" s="8">
        <v>0</v>
      </c>
      <c r="AC13" s="8" t="s">
        <v>119</v>
      </c>
      <c r="AD13" s="8">
        <v>0</v>
      </c>
      <c r="AE13" s="8" t="s">
        <v>119</v>
      </c>
      <c r="AF13" s="8">
        <v>0</v>
      </c>
      <c r="AG13" s="8" t="s">
        <v>119</v>
      </c>
    </row>
    <row r="14" spans="1:33" ht="11.4" customHeight="1" x14ac:dyDescent="0.35">
      <c r="A14" s="6" t="s">
        <v>43</v>
      </c>
      <c r="B14" s="9">
        <v>0</v>
      </c>
      <c r="C14" s="9" t="s">
        <v>119</v>
      </c>
      <c r="D14" s="9">
        <v>0</v>
      </c>
      <c r="E14" s="9" t="s">
        <v>119</v>
      </c>
      <c r="F14" s="9">
        <v>0</v>
      </c>
      <c r="G14" s="9" t="s">
        <v>119</v>
      </c>
      <c r="H14" s="9">
        <v>0</v>
      </c>
      <c r="I14" s="9" t="s">
        <v>119</v>
      </c>
      <c r="J14" s="9">
        <v>0</v>
      </c>
      <c r="K14" s="9" t="s">
        <v>119</v>
      </c>
      <c r="L14" s="9">
        <v>0</v>
      </c>
      <c r="M14" s="9" t="s">
        <v>119</v>
      </c>
      <c r="N14" s="9">
        <v>0</v>
      </c>
      <c r="O14" s="9" t="s">
        <v>119</v>
      </c>
      <c r="P14" s="9">
        <v>0</v>
      </c>
      <c r="Q14" s="9" t="s">
        <v>121</v>
      </c>
      <c r="R14" s="9">
        <v>0</v>
      </c>
      <c r="S14" s="9" t="s">
        <v>119</v>
      </c>
      <c r="T14" s="9">
        <v>0</v>
      </c>
      <c r="U14" s="9" t="s">
        <v>119</v>
      </c>
      <c r="V14" s="9">
        <v>0</v>
      </c>
      <c r="W14" s="9" t="s">
        <v>119</v>
      </c>
      <c r="X14" s="9">
        <v>0</v>
      </c>
      <c r="Y14" s="9" t="s">
        <v>119</v>
      </c>
      <c r="Z14" s="9">
        <v>0</v>
      </c>
      <c r="AA14" s="9" t="s">
        <v>119</v>
      </c>
      <c r="AB14" s="9">
        <v>0</v>
      </c>
      <c r="AC14" s="9" t="s">
        <v>119</v>
      </c>
      <c r="AD14" s="9">
        <v>0</v>
      </c>
      <c r="AE14" s="9" t="s">
        <v>119</v>
      </c>
      <c r="AF14" s="9">
        <v>0</v>
      </c>
      <c r="AG14" s="9" t="s">
        <v>119</v>
      </c>
    </row>
    <row r="15" spans="1:33" ht="11.4" customHeight="1" x14ac:dyDescent="0.35">
      <c r="A15" s="6" t="s">
        <v>44</v>
      </c>
      <c r="B15" s="8">
        <v>0</v>
      </c>
      <c r="C15" s="8" t="s">
        <v>119</v>
      </c>
      <c r="D15" s="8">
        <v>0</v>
      </c>
      <c r="E15" s="8" t="s">
        <v>119</v>
      </c>
      <c r="F15" s="8">
        <v>0</v>
      </c>
      <c r="G15" s="8" t="s">
        <v>119</v>
      </c>
      <c r="H15" s="8">
        <v>0</v>
      </c>
      <c r="I15" s="8" t="s">
        <v>119</v>
      </c>
      <c r="J15" s="8">
        <v>0</v>
      </c>
      <c r="K15" s="8" t="s">
        <v>119</v>
      </c>
      <c r="L15" s="8">
        <v>0</v>
      </c>
      <c r="M15" s="8" t="s">
        <v>119</v>
      </c>
      <c r="N15" s="8">
        <v>0</v>
      </c>
      <c r="O15" s="8" t="s">
        <v>119</v>
      </c>
      <c r="P15" s="8">
        <v>0</v>
      </c>
      <c r="Q15" s="8" t="s">
        <v>121</v>
      </c>
      <c r="R15" s="8">
        <v>0</v>
      </c>
      <c r="S15" s="8" t="s">
        <v>119</v>
      </c>
      <c r="T15" s="8">
        <v>0</v>
      </c>
      <c r="U15" s="8" t="s">
        <v>119</v>
      </c>
      <c r="V15" s="8">
        <v>0</v>
      </c>
      <c r="W15" s="8" t="s">
        <v>119</v>
      </c>
      <c r="X15" s="8">
        <v>0</v>
      </c>
      <c r="Y15" s="8" t="s">
        <v>119</v>
      </c>
      <c r="Z15" s="8">
        <v>0</v>
      </c>
      <c r="AA15" s="8" t="s">
        <v>119</v>
      </c>
      <c r="AB15" s="8">
        <v>0</v>
      </c>
      <c r="AC15" s="8" t="s">
        <v>119</v>
      </c>
      <c r="AD15" s="8">
        <v>0</v>
      </c>
      <c r="AE15" s="8" t="s">
        <v>119</v>
      </c>
      <c r="AF15" s="8">
        <v>0</v>
      </c>
      <c r="AG15" s="8" t="s">
        <v>119</v>
      </c>
    </row>
    <row r="16" spans="1:33" ht="11.4" customHeight="1" x14ac:dyDescent="0.35">
      <c r="A16" s="6" t="s">
        <v>45</v>
      </c>
      <c r="B16" s="9">
        <v>0</v>
      </c>
      <c r="C16" s="9" t="s">
        <v>119</v>
      </c>
      <c r="D16" s="9">
        <v>0</v>
      </c>
      <c r="E16" s="9" t="s">
        <v>119</v>
      </c>
      <c r="F16" s="9">
        <v>0</v>
      </c>
      <c r="G16" s="9" t="s">
        <v>119</v>
      </c>
      <c r="H16" s="9">
        <v>0</v>
      </c>
      <c r="I16" s="9" t="s">
        <v>119</v>
      </c>
      <c r="J16" s="9">
        <v>0</v>
      </c>
      <c r="K16" s="9" t="s">
        <v>119</v>
      </c>
      <c r="L16" s="9">
        <v>0</v>
      </c>
      <c r="M16" s="9" t="s">
        <v>119</v>
      </c>
      <c r="N16" s="9">
        <v>0</v>
      </c>
      <c r="O16" s="9" t="s">
        <v>119</v>
      </c>
      <c r="P16" s="9">
        <v>0</v>
      </c>
      <c r="Q16" s="9" t="s">
        <v>121</v>
      </c>
      <c r="R16" s="9">
        <v>0</v>
      </c>
      <c r="S16" s="9" t="s">
        <v>119</v>
      </c>
      <c r="T16" s="9">
        <v>0</v>
      </c>
      <c r="U16" s="9" t="s">
        <v>119</v>
      </c>
      <c r="V16" s="9">
        <v>0</v>
      </c>
      <c r="W16" s="9" t="s">
        <v>119</v>
      </c>
      <c r="X16" s="9">
        <v>0</v>
      </c>
      <c r="Y16" s="9" t="s">
        <v>119</v>
      </c>
      <c r="Z16" s="9">
        <v>0</v>
      </c>
      <c r="AA16" s="9" t="s">
        <v>119</v>
      </c>
      <c r="AB16" s="9">
        <v>0</v>
      </c>
      <c r="AC16" s="9" t="s">
        <v>119</v>
      </c>
      <c r="AD16" s="9">
        <v>0</v>
      </c>
      <c r="AE16" s="9" t="s">
        <v>119</v>
      </c>
      <c r="AF16" s="9">
        <v>0</v>
      </c>
      <c r="AG16" s="9" t="s">
        <v>119</v>
      </c>
    </row>
    <row r="17" spans="1:33" ht="11.4" customHeight="1" x14ac:dyDescent="0.35">
      <c r="A17" s="6" t="s">
        <v>46</v>
      </c>
      <c r="B17" s="8">
        <v>0</v>
      </c>
      <c r="C17" s="8" t="s">
        <v>119</v>
      </c>
      <c r="D17" s="8">
        <v>0</v>
      </c>
      <c r="E17" s="8" t="s">
        <v>119</v>
      </c>
      <c r="F17" s="8">
        <v>0</v>
      </c>
      <c r="G17" s="8" t="s">
        <v>119</v>
      </c>
      <c r="H17" s="8">
        <v>0</v>
      </c>
      <c r="I17" s="8" t="s">
        <v>119</v>
      </c>
      <c r="J17" s="8">
        <v>0</v>
      </c>
      <c r="K17" s="8" t="s">
        <v>119</v>
      </c>
      <c r="L17" s="8">
        <v>0</v>
      </c>
      <c r="M17" s="8" t="s">
        <v>119</v>
      </c>
      <c r="N17" s="8">
        <v>0</v>
      </c>
      <c r="O17" s="8" t="s">
        <v>119</v>
      </c>
      <c r="P17" s="8">
        <v>0</v>
      </c>
      <c r="Q17" s="8" t="s">
        <v>119</v>
      </c>
      <c r="R17" s="8">
        <v>0</v>
      </c>
      <c r="S17" s="8" t="s">
        <v>119</v>
      </c>
      <c r="T17" s="8">
        <v>0</v>
      </c>
      <c r="U17" s="8" t="s">
        <v>119</v>
      </c>
      <c r="V17" s="8">
        <v>0</v>
      </c>
      <c r="W17" s="8" t="s">
        <v>119</v>
      </c>
      <c r="X17" s="8">
        <v>0</v>
      </c>
      <c r="Y17" s="8" t="s">
        <v>119</v>
      </c>
      <c r="Z17" s="8">
        <v>0</v>
      </c>
      <c r="AA17" s="8" t="s">
        <v>119</v>
      </c>
      <c r="AB17" s="8">
        <v>0</v>
      </c>
      <c r="AC17" s="8" t="s">
        <v>119</v>
      </c>
      <c r="AD17" s="8">
        <v>0</v>
      </c>
      <c r="AE17" s="8" t="s">
        <v>119</v>
      </c>
      <c r="AF17" s="8">
        <v>0</v>
      </c>
      <c r="AG17" s="8" t="s">
        <v>119</v>
      </c>
    </row>
    <row r="18" spans="1:33" ht="11.4" customHeight="1" x14ac:dyDescent="0.35">
      <c r="A18" s="6" t="s">
        <v>47</v>
      </c>
      <c r="B18" s="9">
        <v>0</v>
      </c>
      <c r="C18" s="9" t="s">
        <v>119</v>
      </c>
      <c r="D18" s="9">
        <v>0</v>
      </c>
      <c r="E18" s="9" t="s">
        <v>119</v>
      </c>
      <c r="F18" s="9">
        <v>0</v>
      </c>
      <c r="G18" s="9" t="s">
        <v>119</v>
      </c>
      <c r="H18" s="9">
        <v>0</v>
      </c>
      <c r="I18" s="9" t="s">
        <v>119</v>
      </c>
      <c r="J18" s="9">
        <v>0</v>
      </c>
      <c r="K18" s="9" t="s">
        <v>119</v>
      </c>
      <c r="L18" s="9">
        <v>0</v>
      </c>
      <c r="M18" s="9" t="s">
        <v>119</v>
      </c>
      <c r="N18" s="9">
        <v>0</v>
      </c>
      <c r="O18" s="9" t="s">
        <v>119</v>
      </c>
      <c r="P18" s="9">
        <v>0</v>
      </c>
      <c r="Q18" s="9" t="s">
        <v>119</v>
      </c>
      <c r="R18" s="9">
        <v>0</v>
      </c>
      <c r="S18" s="9" t="s">
        <v>119</v>
      </c>
      <c r="T18" s="9">
        <v>0</v>
      </c>
      <c r="U18" s="9" t="s">
        <v>119</v>
      </c>
      <c r="V18" s="9">
        <v>0</v>
      </c>
      <c r="W18" s="9" t="s">
        <v>119</v>
      </c>
      <c r="X18" s="9">
        <v>0</v>
      </c>
      <c r="Y18" s="9" t="s">
        <v>119</v>
      </c>
      <c r="Z18" s="9">
        <v>0</v>
      </c>
      <c r="AA18" s="9" t="s">
        <v>119</v>
      </c>
      <c r="AB18" s="9">
        <v>0</v>
      </c>
      <c r="AC18" s="9" t="s">
        <v>119</v>
      </c>
      <c r="AD18" s="9">
        <v>0</v>
      </c>
      <c r="AE18" s="9" t="s">
        <v>119</v>
      </c>
      <c r="AF18" s="9">
        <v>0</v>
      </c>
      <c r="AG18" s="9" t="s">
        <v>119</v>
      </c>
    </row>
    <row r="19" spans="1:33" ht="11.4" customHeight="1" x14ac:dyDescent="0.35">
      <c r="A19" s="6" t="s">
        <v>48</v>
      </c>
      <c r="B19" s="8">
        <v>0</v>
      </c>
      <c r="C19" s="8" t="s">
        <v>119</v>
      </c>
      <c r="D19" s="8">
        <v>0</v>
      </c>
      <c r="E19" s="8" t="s">
        <v>119</v>
      </c>
      <c r="F19" s="8">
        <v>0</v>
      </c>
      <c r="G19" s="8" t="s">
        <v>119</v>
      </c>
      <c r="H19" s="8">
        <v>0</v>
      </c>
      <c r="I19" s="8" t="s">
        <v>119</v>
      </c>
      <c r="J19" s="8">
        <v>0</v>
      </c>
      <c r="K19" s="8" t="s">
        <v>119</v>
      </c>
      <c r="L19" s="8">
        <v>0</v>
      </c>
      <c r="M19" s="8" t="s">
        <v>119</v>
      </c>
      <c r="N19" s="8">
        <v>0</v>
      </c>
      <c r="O19" s="8" t="s">
        <v>119</v>
      </c>
      <c r="P19" s="8">
        <v>0</v>
      </c>
      <c r="Q19" s="8" t="s">
        <v>119</v>
      </c>
      <c r="R19" s="8">
        <v>0</v>
      </c>
      <c r="S19" s="8" t="s">
        <v>119</v>
      </c>
      <c r="T19" s="8">
        <v>0</v>
      </c>
      <c r="U19" s="8" t="s">
        <v>119</v>
      </c>
      <c r="V19" s="8">
        <v>0</v>
      </c>
      <c r="W19" s="8" t="s">
        <v>119</v>
      </c>
      <c r="X19" s="8">
        <v>0</v>
      </c>
      <c r="Y19" s="8" t="s">
        <v>119</v>
      </c>
      <c r="Z19" s="8">
        <v>0</v>
      </c>
      <c r="AA19" s="8" t="s">
        <v>119</v>
      </c>
      <c r="AB19" s="8">
        <v>0</v>
      </c>
      <c r="AC19" s="8" t="s">
        <v>119</v>
      </c>
      <c r="AD19" s="8">
        <v>0</v>
      </c>
      <c r="AE19" s="8" t="s">
        <v>119</v>
      </c>
      <c r="AF19" s="8">
        <v>0</v>
      </c>
      <c r="AG19" s="8" t="s">
        <v>119</v>
      </c>
    </row>
    <row r="20" spans="1:33" ht="11.4" customHeight="1" x14ac:dyDescent="0.35">
      <c r="A20" s="6" t="s">
        <v>49</v>
      </c>
      <c r="B20" s="9">
        <v>0</v>
      </c>
      <c r="C20" s="9" t="s">
        <v>119</v>
      </c>
      <c r="D20" s="9">
        <v>0</v>
      </c>
      <c r="E20" s="9" t="s">
        <v>119</v>
      </c>
      <c r="F20" s="9">
        <v>0</v>
      </c>
      <c r="G20" s="9" t="s">
        <v>119</v>
      </c>
      <c r="H20" s="9">
        <v>0</v>
      </c>
      <c r="I20" s="9" t="s">
        <v>119</v>
      </c>
      <c r="J20" s="9">
        <v>0</v>
      </c>
      <c r="K20" s="9" t="s">
        <v>119</v>
      </c>
      <c r="L20" s="9">
        <v>0</v>
      </c>
      <c r="M20" s="9" t="s">
        <v>119</v>
      </c>
      <c r="N20" s="9">
        <v>0</v>
      </c>
      <c r="O20" s="9" t="s">
        <v>119</v>
      </c>
      <c r="P20" s="9">
        <v>0</v>
      </c>
      <c r="Q20" s="9" t="s">
        <v>119</v>
      </c>
      <c r="R20" s="9">
        <v>0</v>
      </c>
      <c r="S20" s="9" t="s">
        <v>119</v>
      </c>
      <c r="T20" s="9">
        <v>0</v>
      </c>
      <c r="U20" s="9" t="s">
        <v>119</v>
      </c>
      <c r="V20" s="9">
        <v>0</v>
      </c>
      <c r="W20" s="9" t="s">
        <v>119</v>
      </c>
      <c r="X20" s="9">
        <v>0</v>
      </c>
      <c r="Y20" s="9" t="s">
        <v>119</v>
      </c>
      <c r="Z20" s="9">
        <v>0</v>
      </c>
      <c r="AA20" s="9" t="s">
        <v>119</v>
      </c>
      <c r="AB20" s="9">
        <v>0</v>
      </c>
      <c r="AC20" s="9" t="s">
        <v>119</v>
      </c>
      <c r="AD20" s="9">
        <v>0</v>
      </c>
      <c r="AE20" s="9" t="s">
        <v>119</v>
      </c>
      <c r="AF20" s="9">
        <v>0</v>
      </c>
      <c r="AG20" s="9" t="s">
        <v>119</v>
      </c>
    </row>
    <row r="21" spans="1:33" ht="11.4" customHeight="1" x14ac:dyDescent="0.35">
      <c r="A21" s="6" t="s">
        <v>50</v>
      </c>
      <c r="B21" s="8">
        <v>0</v>
      </c>
      <c r="C21" s="8" t="s">
        <v>119</v>
      </c>
      <c r="D21" s="8">
        <v>0</v>
      </c>
      <c r="E21" s="8" t="s">
        <v>119</v>
      </c>
      <c r="F21" s="8">
        <v>0</v>
      </c>
      <c r="G21" s="8" t="s">
        <v>119</v>
      </c>
      <c r="H21" s="8">
        <v>0</v>
      </c>
      <c r="I21" s="8" t="s">
        <v>119</v>
      </c>
      <c r="J21" s="8">
        <v>0</v>
      </c>
      <c r="K21" s="8" t="s">
        <v>119</v>
      </c>
      <c r="L21" s="8">
        <v>0</v>
      </c>
      <c r="M21" s="8" t="s">
        <v>119</v>
      </c>
      <c r="N21" s="8">
        <v>0</v>
      </c>
      <c r="O21" s="8" t="s">
        <v>119</v>
      </c>
      <c r="P21" s="8">
        <v>0</v>
      </c>
      <c r="Q21" s="8" t="s">
        <v>121</v>
      </c>
      <c r="R21" s="8">
        <v>0</v>
      </c>
      <c r="S21" s="8" t="s">
        <v>119</v>
      </c>
      <c r="T21" s="8">
        <v>0</v>
      </c>
      <c r="U21" s="8" t="s">
        <v>119</v>
      </c>
      <c r="V21" s="8">
        <v>0</v>
      </c>
      <c r="W21" s="8" t="s">
        <v>119</v>
      </c>
      <c r="X21" s="8">
        <v>0</v>
      </c>
      <c r="Y21" s="8" t="s">
        <v>119</v>
      </c>
      <c r="Z21" s="8">
        <v>0</v>
      </c>
      <c r="AA21" s="8" t="s">
        <v>119</v>
      </c>
      <c r="AB21" s="8">
        <v>0</v>
      </c>
      <c r="AC21" s="8" t="s">
        <v>119</v>
      </c>
      <c r="AD21" s="8">
        <v>0</v>
      </c>
      <c r="AE21" s="8" t="s">
        <v>119</v>
      </c>
      <c r="AF21" s="8">
        <v>0</v>
      </c>
      <c r="AG21" s="8" t="s">
        <v>119</v>
      </c>
    </row>
    <row r="22" spans="1:33" ht="11.4" customHeight="1" x14ac:dyDescent="0.35">
      <c r="A22" s="6" t="s">
        <v>51</v>
      </c>
      <c r="B22" s="9">
        <v>0</v>
      </c>
      <c r="C22" s="9" t="s">
        <v>119</v>
      </c>
      <c r="D22" s="9">
        <v>0</v>
      </c>
      <c r="E22" s="9" t="s">
        <v>119</v>
      </c>
      <c r="F22" s="9">
        <v>0</v>
      </c>
      <c r="G22" s="9" t="s">
        <v>119</v>
      </c>
      <c r="H22" s="9">
        <v>0</v>
      </c>
      <c r="I22" s="9" t="s">
        <v>119</v>
      </c>
      <c r="J22" s="9">
        <v>0</v>
      </c>
      <c r="K22" s="9" t="s">
        <v>119</v>
      </c>
      <c r="L22" s="9">
        <v>0</v>
      </c>
      <c r="M22" s="9" t="s">
        <v>119</v>
      </c>
      <c r="N22" s="9">
        <v>0</v>
      </c>
      <c r="O22" s="9" t="s">
        <v>119</v>
      </c>
      <c r="P22" s="9">
        <v>0</v>
      </c>
      <c r="Q22" s="9" t="s">
        <v>121</v>
      </c>
      <c r="R22" s="9">
        <v>0</v>
      </c>
      <c r="S22" s="9" t="s">
        <v>119</v>
      </c>
      <c r="T22" s="9">
        <v>0</v>
      </c>
      <c r="U22" s="9" t="s">
        <v>119</v>
      </c>
      <c r="V22" s="9">
        <v>0</v>
      </c>
      <c r="W22" s="9" t="s">
        <v>119</v>
      </c>
      <c r="X22" s="9">
        <v>0</v>
      </c>
      <c r="Y22" s="9" t="s">
        <v>119</v>
      </c>
      <c r="Z22" s="9">
        <v>0</v>
      </c>
      <c r="AA22" s="9" t="s">
        <v>119</v>
      </c>
      <c r="AB22" s="9">
        <v>0</v>
      </c>
      <c r="AC22" s="9" t="s">
        <v>119</v>
      </c>
      <c r="AD22" s="9">
        <v>0</v>
      </c>
      <c r="AE22" s="9" t="s">
        <v>119</v>
      </c>
      <c r="AF22" s="9">
        <v>0</v>
      </c>
      <c r="AG22" s="9" t="s">
        <v>119</v>
      </c>
    </row>
    <row r="23" spans="1:33" ht="11.4" customHeight="1" x14ac:dyDescent="0.35">
      <c r="A23" s="6" t="s">
        <v>52</v>
      </c>
      <c r="B23" s="8">
        <v>0</v>
      </c>
      <c r="C23" s="8" t="s">
        <v>119</v>
      </c>
      <c r="D23" s="8">
        <v>0</v>
      </c>
      <c r="E23" s="8" t="s">
        <v>119</v>
      </c>
      <c r="F23" s="8">
        <v>0</v>
      </c>
      <c r="G23" s="8" t="s">
        <v>119</v>
      </c>
      <c r="H23" s="8">
        <v>0</v>
      </c>
      <c r="I23" s="8" t="s">
        <v>119</v>
      </c>
      <c r="J23" s="8">
        <v>0</v>
      </c>
      <c r="K23" s="8" t="s">
        <v>119</v>
      </c>
      <c r="L23" s="8">
        <v>0</v>
      </c>
      <c r="M23" s="8" t="s">
        <v>119</v>
      </c>
      <c r="N23" s="8">
        <v>0</v>
      </c>
      <c r="O23" s="8" t="s">
        <v>119</v>
      </c>
      <c r="P23" s="8">
        <v>0</v>
      </c>
      <c r="Q23" s="8" t="s">
        <v>119</v>
      </c>
      <c r="R23" s="8">
        <v>0</v>
      </c>
      <c r="S23" s="8" t="s">
        <v>119</v>
      </c>
      <c r="T23" s="8">
        <v>0</v>
      </c>
      <c r="U23" s="8" t="s">
        <v>119</v>
      </c>
      <c r="V23" s="8">
        <v>0</v>
      </c>
      <c r="W23" s="8" t="s">
        <v>119</v>
      </c>
      <c r="X23" s="8">
        <v>0</v>
      </c>
      <c r="Y23" s="8" t="s">
        <v>119</v>
      </c>
      <c r="Z23" s="8">
        <v>0</v>
      </c>
      <c r="AA23" s="8" t="s">
        <v>119</v>
      </c>
      <c r="AB23" s="8">
        <v>0</v>
      </c>
      <c r="AC23" s="8" t="s">
        <v>119</v>
      </c>
      <c r="AD23" s="8">
        <v>0</v>
      </c>
      <c r="AE23" s="8" t="s">
        <v>119</v>
      </c>
      <c r="AF23" s="8">
        <v>0</v>
      </c>
      <c r="AG23" s="8" t="s">
        <v>119</v>
      </c>
    </row>
    <row r="24" spans="1:33" ht="11.4" customHeight="1" x14ac:dyDescent="0.35">
      <c r="A24" s="6" t="s">
        <v>53</v>
      </c>
      <c r="B24" s="9">
        <v>0</v>
      </c>
      <c r="C24" s="9" t="s">
        <v>119</v>
      </c>
      <c r="D24" s="9">
        <v>0</v>
      </c>
      <c r="E24" s="9" t="s">
        <v>119</v>
      </c>
      <c r="F24" s="9">
        <v>0</v>
      </c>
      <c r="G24" s="9" t="s">
        <v>119</v>
      </c>
      <c r="H24" s="9">
        <v>0</v>
      </c>
      <c r="I24" s="9" t="s">
        <v>119</v>
      </c>
      <c r="J24" s="9">
        <v>0</v>
      </c>
      <c r="K24" s="9" t="s">
        <v>119</v>
      </c>
      <c r="L24" s="9">
        <v>0</v>
      </c>
      <c r="M24" s="9" t="s">
        <v>119</v>
      </c>
      <c r="N24" s="9">
        <v>0</v>
      </c>
      <c r="O24" s="9" t="s">
        <v>119</v>
      </c>
      <c r="P24" s="9">
        <v>0</v>
      </c>
      <c r="Q24" s="9" t="s">
        <v>119</v>
      </c>
      <c r="R24" s="9">
        <v>0</v>
      </c>
      <c r="S24" s="9" t="s">
        <v>119</v>
      </c>
      <c r="T24" s="9">
        <v>0</v>
      </c>
      <c r="U24" s="9" t="s">
        <v>119</v>
      </c>
      <c r="V24" s="9">
        <v>0</v>
      </c>
      <c r="W24" s="9" t="s">
        <v>119</v>
      </c>
      <c r="X24" s="9">
        <v>0</v>
      </c>
      <c r="Y24" s="9" t="s">
        <v>119</v>
      </c>
      <c r="Z24" s="9">
        <v>0</v>
      </c>
      <c r="AA24" s="9" t="s">
        <v>119</v>
      </c>
      <c r="AB24" s="9">
        <v>0</v>
      </c>
      <c r="AC24" s="9" t="s">
        <v>119</v>
      </c>
      <c r="AD24" s="9">
        <v>0</v>
      </c>
      <c r="AE24" s="9" t="s">
        <v>119</v>
      </c>
      <c r="AF24" s="9">
        <v>0</v>
      </c>
      <c r="AG24" s="9" t="s">
        <v>119</v>
      </c>
    </row>
    <row r="25" spans="1:33" ht="11.4" customHeight="1" x14ac:dyDescent="0.35">
      <c r="A25" s="6" t="s">
        <v>54</v>
      </c>
      <c r="B25" s="8">
        <v>0</v>
      </c>
      <c r="C25" s="8" t="s">
        <v>119</v>
      </c>
      <c r="D25" s="8">
        <v>0</v>
      </c>
      <c r="E25" s="8" t="s">
        <v>119</v>
      </c>
      <c r="F25" s="8">
        <v>0</v>
      </c>
      <c r="G25" s="8" t="s">
        <v>119</v>
      </c>
      <c r="H25" s="8">
        <v>0</v>
      </c>
      <c r="I25" s="8" t="s">
        <v>119</v>
      </c>
      <c r="J25" s="8">
        <v>0</v>
      </c>
      <c r="K25" s="8" t="s">
        <v>119</v>
      </c>
      <c r="L25" s="8">
        <v>0</v>
      </c>
      <c r="M25" s="8" t="s">
        <v>119</v>
      </c>
      <c r="N25" s="8">
        <v>0</v>
      </c>
      <c r="O25" s="8" t="s">
        <v>119</v>
      </c>
      <c r="P25" s="8">
        <v>0</v>
      </c>
      <c r="Q25" s="8" t="s">
        <v>119</v>
      </c>
      <c r="R25" s="8">
        <v>0</v>
      </c>
      <c r="S25" s="8" t="s">
        <v>119</v>
      </c>
      <c r="T25" s="8">
        <v>0</v>
      </c>
      <c r="U25" s="8" t="s">
        <v>119</v>
      </c>
      <c r="V25" s="8">
        <v>0</v>
      </c>
      <c r="W25" s="8" t="s">
        <v>119</v>
      </c>
      <c r="X25" s="8">
        <v>0</v>
      </c>
      <c r="Y25" s="8" t="s">
        <v>119</v>
      </c>
      <c r="Z25" s="8">
        <v>0</v>
      </c>
      <c r="AA25" s="8" t="s">
        <v>119</v>
      </c>
      <c r="AB25" s="8">
        <v>0</v>
      </c>
      <c r="AC25" s="8" t="s">
        <v>119</v>
      </c>
      <c r="AD25" s="8">
        <v>0</v>
      </c>
      <c r="AE25" s="8" t="s">
        <v>119</v>
      </c>
      <c r="AF25" s="8">
        <v>0</v>
      </c>
      <c r="AG25" s="8" t="s">
        <v>119</v>
      </c>
    </row>
    <row r="26" spans="1:33" ht="11.4" customHeight="1" x14ac:dyDescent="0.35">
      <c r="A26" s="6" t="s">
        <v>55</v>
      </c>
      <c r="B26" s="9">
        <v>0</v>
      </c>
      <c r="C26" s="9" t="s">
        <v>119</v>
      </c>
      <c r="D26" s="9">
        <v>0</v>
      </c>
      <c r="E26" s="9" t="s">
        <v>119</v>
      </c>
      <c r="F26" s="9">
        <v>0</v>
      </c>
      <c r="G26" s="9" t="s">
        <v>119</v>
      </c>
      <c r="H26" s="9">
        <v>0</v>
      </c>
      <c r="I26" s="9" t="s">
        <v>119</v>
      </c>
      <c r="J26" s="9">
        <v>0</v>
      </c>
      <c r="K26" s="9" t="s">
        <v>119</v>
      </c>
      <c r="L26" s="9">
        <v>0</v>
      </c>
      <c r="M26" s="9" t="s">
        <v>119</v>
      </c>
      <c r="N26" s="9">
        <v>0</v>
      </c>
      <c r="O26" s="9" t="s">
        <v>119</v>
      </c>
      <c r="P26" s="9">
        <v>0</v>
      </c>
      <c r="Q26" s="9" t="s">
        <v>119</v>
      </c>
      <c r="R26" s="9">
        <v>0</v>
      </c>
      <c r="S26" s="9" t="s">
        <v>119</v>
      </c>
      <c r="T26" s="9">
        <v>0</v>
      </c>
      <c r="U26" s="9" t="s">
        <v>119</v>
      </c>
      <c r="V26" s="9">
        <v>0</v>
      </c>
      <c r="W26" s="9" t="s">
        <v>119</v>
      </c>
      <c r="X26" s="9">
        <v>0</v>
      </c>
      <c r="Y26" s="9" t="s">
        <v>119</v>
      </c>
      <c r="Z26" s="9">
        <v>0</v>
      </c>
      <c r="AA26" s="9" t="s">
        <v>119</v>
      </c>
      <c r="AB26" s="9">
        <v>0</v>
      </c>
      <c r="AC26" s="9" t="s">
        <v>119</v>
      </c>
      <c r="AD26" s="9">
        <v>0</v>
      </c>
      <c r="AE26" s="9" t="s">
        <v>119</v>
      </c>
      <c r="AF26" s="9">
        <v>0</v>
      </c>
      <c r="AG26" s="9" t="s">
        <v>119</v>
      </c>
    </row>
    <row r="27" spans="1:33" ht="11.4" customHeight="1" x14ac:dyDescent="0.35">
      <c r="A27" s="6" t="s">
        <v>56</v>
      </c>
      <c r="B27" s="8">
        <v>0</v>
      </c>
      <c r="C27" s="8" t="s">
        <v>119</v>
      </c>
      <c r="D27" s="8">
        <v>0</v>
      </c>
      <c r="E27" s="8" t="s">
        <v>119</v>
      </c>
      <c r="F27" s="8">
        <v>0</v>
      </c>
      <c r="G27" s="8" t="s">
        <v>119</v>
      </c>
      <c r="H27" s="8">
        <v>0</v>
      </c>
      <c r="I27" s="8" t="s">
        <v>119</v>
      </c>
      <c r="J27" s="8">
        <v>0</v>
      </c>
      <c r="K27" s="8" t="s">
        <v>119</v>
      </c>
      <c r="L27" s="8">
        <v>0</v>
      </c>
      <c r="M27" s="8" t="s">
        <v>119</v>
      </c>
      <c r="N27" s="8">
        <v>0</v>
      </c>
      <c r="O27" s="8" t="s">
        <v>119</v>
      </c>
      <c r="P27" s="8">
        <v>0</v>
      </c>
      <c r="Q27" s="8" t="s">
        <v>119</v>
      </c>
      <c r="R27" s="8">
        <v>0</v>
      </c>
      <c r="S27" s="8" t="s">
        <v>119</v>
      </c>
      <c r="T27" s="8">
        <v>0</v>
      </c>
      <c r="U27" s="8" t="s">
        <v>119</v>
      </c>
      <c r="V27" s="8">
        <v>0</v>
      </c>
      <c r="W27" s="8" t="s">
        <v>119</v>
      </c>
      <c r="X27" s="8">
        <v>0</v>
      </c>
      <c r="Y27" s="8" t="s">
        <v>119</v>
      </c>
      <c r="Z27" s="8">
        <v>0</v>
      </c>
      <c r="AA27" s="8" t="s">
        <v>119</v>
      </c>
      <c r="AB27" s="8">
        <v>0</v>
      </c>
      <c r="AC27" s="8" t="s">
        <v>119</v>
      </c>
      <c r="AD27" s="8">
        <v>0</v>
      </c>
      <c r="AE27" s="8" t="s">
        <v>119</v>
      </c>
      <c r="AF27" s="8">
        <v>0</v>
      </c>
      <c r="AG27" s="8" t="s">
        <v>119</v>
      </c>
    </row>
    <row r="28" spans="1:33" ht="11.4" customHeight="1" x14ac:dyDescent="0.35">
      <c r="A28" s="6" t="s">
        <v>57</v>
      </c>
      <c r="B28" s="9">
        <v>0</v>
      </c>
      <c r="C28" s="9" t="s">
        <v>119</v>
      </c>
      <c r="D28" s="9">
        <v>0</v>
      </c>
      <c r="E28" s="9" t="s">
        <v>119</v>
      </c>
      <c r="F28" s="9">
        <v>0</v>
      </c>
      <c r="G28" s="9" t="s">
        <v>119</v>
      </c>
      <c r="H28" s="9">
        <v>0</v>
      </c>
      <c r="I28" s="9" t="s">
        <v>119</v>
      </c>
      <c r="J28" s="9">
        <v>0</v>
      </c>
      <c r="K28" s="9" t="s">
        <v>119</v>
      </c>
      <c r="L28" s="9">
        <v>0</v>
      </c>
      <c r="M28" s="9" t="s">
        <v>119</v>
      </c>
      <c r="N28" s="9">
        <v>0</v>
      </c>
      <c r="O28" s="9" t="s">
        <v>119</v>
      </c>
      <c r="P28" s="9">
        <v>0</v>
      </c>
      <c r="Q28" s="9" t="s">
        <v>119</v>
      </c>
      <c r="R28" s="9">
        <v>0</v>
      </c>
      <c r="S28" s="9" t="s">
        <v>119</v>
      </c>
      <c r="T28" s="9">
        <v>0</v>
      </c>
      <c r="U28" s="9" t="s">
        <v>119</v>
      </c>
      <c r="V28" s="9" t="s">
        <v>125</v>
      </c>
      <c r="W28" s="9" t="s">
        <v>119</v>
      </c>
      <c r="X28" s="9" t="s">
        <v>125</v>
      </c>
      <c r="Y28" s="9" t="s">
        <v>119</v>
      </c>
      <c r="Z28" s="9" t="s">
        <v>125</v>
      </c>
      <c r="AA28" s="9" t="s">
        <v>119</v>
      </c>
      <c r="AB28" s="9" t="s">
        <v>125</v>
      </c>
      <c r="AC28" s="9" t="s">
        <v>119</v>
      </c>
      <c r="AD28" s="9" t="s">
        <v>125</v>
      </c>
      <c r="AE28" s="9" t="s">
        <v>119</v>
      </c>
      <c r="AF28" s="9" t="s">
        <v>125</v>
      </c>
      <c r="AG28" s="9" t="s">
        <v>119</v>
      </c>
    </row>
    <row r="29" spans="1:33" ht="11.4" customHeight="1" x14ac:dyDescent="0.35">
      <c r="A29" s="6" t="s">
        <v>58</v>
      </c>
      <c r="B29" s="8">
        <v>23</v>
      </c>
      <c r="C29" s="8" t="s">
        <v>119</v>
      </c>
      <c r="D29" s="8">
        <v>18</v>
      </c>
      <c r="E29" s="8" t="s">
        <v>119</v>
      </c>
      <c r="F29" s="8">
        <v>12</v>
      </c>
      <c r="G29" s="8" t="s">
        <v>119</v>
      </c>
      <c r="H29" s="8">
        <v>9</v>
      </c>
      <c r="I29" s="8" t="s">
        <v>119</v>
      </c>
      <c r="J29" s="8">
        <v>7</v>
      </c>
      <c r="K29" s="8" t="s">
        <v>119</v>
      </c>
      <c r="L29" s="8">
        <v>5</v>
      </c>
      <c r="M29" s="8" t="s">
        <v>119</v>
      </c>
      <c r="N29" s="8">
        <v>3</v>
      </c>
      <c r="O29" s="8" t="s">
        <v>119</v>
      </c>
      <c r="P29" s="8">
        <v>0</v>
      </c>
      <c r="Q29" s="8" t="s">
        <v>119</v>
      </c>
      <c r="R29" s="8">
        <v>0</v>
      </c>
      <c r="S29" s="8" t="s">
        <v>119</v>
      </c>
      <c r="T29" s="8">
        <v>0</v>
      </c>
      <c r="U29" s="8" t="s">
        <v>119</v>
      </c>
      <c r="V29" s="8">
        <v>0</v>
      </c>
      <c r="W29" s="8" t="s">
        <v>119</v>
      </c>
      <c r="X29" s="8">
        <v>0</v>
      </c>
      <c r="Y29" s="8" t="s">
        <v>119</v>
      </c>
      <c r="Z29" s="8">
        <v>0</v>
      </c>
      <c r="AA29" s="8" t="s">
        <v>119</v>
      </c>
      <c r="AB29" s="8">
        <v>0</v>
      </c>
      <c r="AC29" s="8" t="s">
        <v>119</v>
      </c>
      <c r="AD29" s="8">
        <v>0</v>
      </c>
      <c r="AE29" s="8" t="s">
        <v>119</v>
      </c>
      <c r="AF29" s="8">
        <v>0</v>
      </c>
      <c r="AG29" s="8" t="s">
        <v>119</v>
      </c>
    </row>
    <row r="30" spans="1:33" ht="11.4" customHeight="1" x14ac:dyDescent="0.35">
      <c r="A30" s="6" t="s">
        <v>59</v>
      </c>
      <c r="B30" s="9">
        <v>0</v>
      </c>
      <c r="C30" s="9" t="s">
        <v>119</v>
      </c>
      <c r="D30" s="9">
        <v>0</v>
      </c>
      <c r="E30" s="9" t="s">
        <v>119</v>
      </c>
      <c r="F30" s="9">
        <v>0</v>
      </c>
      <c r="G30" s="9" t="s">
        <v>119</v>
      </c>
      <c r="H30" s="9">
        <v>0</v>
      </c>
      <c r="I30" s="9" t="s">
        <v>119</v>
      </c>
      <c r="J30" s="9">
        <v>0</v>
      </c>
      <c r="K30" s="9" t="s">
        <v>119</v>
      </c>
      <c r="L30" s="9">
        <v>0</v>
      </c>
      <c r="M30" s="9" t="s">
        <v>119</v>
      </c>
      <c r="N30" s="9">
        <v>0</v>
      </c>
      <c r="O30" s="9" t="s">
        <v>119</v>
      </c>
      <c r="P30" s="9">
        <v>0</v>
      </c>
      <c r="Q30" s="9" t="s">
        <v>119</v>
      </c>
      <c r="R30" s="9">
        <v>0</v>
      </c>
      <c r="S30" s="9" t="s">
        <v>119</v>
      </c>
      <c r="T30" s="9">
        <v>0</v>
      </c>
      <c r="U30" s="9" t="s">
        <v>119</v>
      </c>
      <c r="V30" s="9">
        <v>0</v>
      </c>
      <c r="W30" s="9" t="s">
        <v>119</v>
      </c>
      <c r="X30" s="9">
        <v>0</v>
      </c>
      <c r="Y30" s="9" t="s">
        <v>119</v>
      </c>
      <c r="Z30" s="9">
        <v>0</v>
      </c>
      <c r="AA30" s="9" t="s">
        <v>119</v>
      </c>
      <c r="AB30" s="9">
        <v>0</v>
      </c>
      <c r="AC30" s="9" t="s">
        <v>119</v>
      </c>
      <c r="AD30" s="9">
        <v>0</v>
      </c>
      <c r="AE30" s="9" t="s">
        <v>119</v>
      </c>
      <c r="AF30" s="9">
        <v>0</v>
      </c>
      <c r="AG30" s="9" t="s">
        <v>119</v>
      </c>
    </row>
    <row r="31" spans="1:33" ht="11.4" customHeight="1" x14ac:dyDescent="0.35">
      <c r="A31" s="6" t="s">
        <v>60</v>
      </c>
      <c r="B31" s="8">
        <v>0</v>
      </c>
      <c r="C31" s="8" t="s">
        <v>119</v>
      </c>
      <c r="D31" s="8">
        <v>0</v>
      </c>
      <c r="E31" s="8" t="s">
        <v>119</v>
      </c>
      <c r="F31" s="8">
        <v>0</v>
      </c>
      <c r="G31" s="8" t="s">
        <v>119</v>
      </c>
      <c r="H31" s="8">
        <v>0</v>
      </c>
      <c r="I31" s="8" t="s">
        <v>119</v>
      </c>
      <c r="J31" s="8">
        <v>0</v>
      </c>
      <c r="K31" s="8" t="s">
        <v>119</v>
      </c>
      <c r="L31" s="8">
        <v>0</v>
      </c>
      <c r="M31" s="8" t="s">
        <v>119</v>
      </c>
      <c r="N31" s="8">
        <v>0</v>
      </c>
      <c r="O31" s="8" t="s">
        <v>119</v>
      </c>
      <c r="P31" s="8">
        <v>0</v>
      </c>
      <c r="Q31" s="8" t="s">
        <v>119</v>
      </c>
      <c r="R31" s="8">
        <v>0</v>
      </c>
      <c r="S31" s="8" t="s">
        <v>119</v>
      </c>
      <c r="T31" s="8">
        <v>0</v>
      </c>
      <c r="U31" s="8" t="s">
        <v>119</v>
      </c>
      <c r="V31" s="8">
        <v>0</v>
      </c>
      <c r="W31" s="8" t="s">
        <v>119</v>
      </c>
      <c r="X31" s="8">
        <v>0</v>
      </c>
      <c r="Y31" s="8" t="s">
        <v>119</v>
      </c>
      <c r="Z31" s="8">
        <v>0</v>
      </c>
      <c r="AA31" s="8" t="s">
        <v>119</v>
      </c>
      <c r="AB31" s="8">
        <v>0</v>
      </c>
      <c r="AC31" s="8" t="s">
        <v>119</v>
      </c>
      <c r="AD31" s="8">
        <v>0</v>
      </c>
      <c r="AE31" s="8" t="s">
        <v>119</v>
      </c>
      <c r="AF31" s="8">
        <v>0</v>
      </c>
      <c r="AG31" s="8" t="s">
        <v>119</v>
      </c>
    </row>
    <row r="32" spans="1:33" ht="11.4" customHeight="1" x14ac:dyDescent="0.35">
      <c r="A32" s="6" t="s">
        <v>61</v>
      </c>
      <c r="B32" s="9">
        <v>0</v>
      </c>
      <c r="C32" s="9" t="s">
        <v>119</v>
      </c>
      <c r="D32" s="9">
        <v>0</v>
      </c>
      <c r="E32" s="9" t="s">
        <v>119</v>
      </c>
      <c r="F32" s="9">
        <v>0</v>
      </c>
      <c r="G32" s="9" t="s">
        <v>119</v>
      </c>
      <c r="H32" s="9">
        <v>0</v>
      </c>
      <c r="I32" s="9" t="s">
        <v>119</v>
      </c>
      <c r="J32" s="9">
        <v>0</v>
      </c>
      <c r="K32" s="9" t="s">
        <v>119</v>
      </c>
      <c r="L32" s="9">
        <v>0</v>
      </c>
      <c r="M32" s="9" t="s">
        <v>119</v>
      </c>
      <c r="N32" s="9">
        <v>0</v>
      </c>
      <c r="O32" s="9" t="s">
        <v>119</v>
      </c>
      <c r="P32" s="9">
        <v>0</v>
      </c>
      <c r="Q32" s="9" t="s">
        <v>119</v>
      </c>
      <c r="R32" s="9">
        <v>0</v>
      </c>
      <c r="S32" s="9" t="s">
        <v>119</v>
      </c>
      <c r="T32" s="9">
        <v>0</v>
      </c>
      <c r="U32" s="9" t="s">
        <v>119</v>
      </c>
      <c r="V32" s="9">
        <v>0</v>
      </c>
      <c r="W32" s="9" t="s">
        <v>119</v>
      </c>
      <c r="X32" s="9">
        <v>0</v>
      </c>
      <c r="Y32" s="9" t="s">
        <v>119</v>
      </c>
      <c r="Z32" s="9">
        <v>0</v>
      </c>
      <c r="AA32" s="9" t="s">
        <v>119</v>
      </c>
      <c r="AB32" s="9">
        <v>0</v>
      </c>
      <c r="AC32" s="9" t="s">
        <v>119</v>
      </c>
      <c r="AD32" s="9">
        <v>0</v>
      </c>
      <c r="AE32" s="9" t="s">
        <v>119</v>
      </c>
      <c r="AF32" s="9">
        <v>0</v>
      </c>
      <c r="AG32" s="9" t="s">
        <v>119</v>
      </c>
    </row>
    <row r="33" spans="1:33" ht="11.4" customHeight="1" x14ac:dyDescent="0.35">
      <c r="A33" s="6" t="s">
        <v>62</v>
      </c>
      <c r="B33" s="8">
        <v>0</v>
      </c>
      <c r="C33" s="8" t="s">
        <v>119</v>
      </c>
      <c r="D33" s="8">
        <v>0</v>
      </c>
      <c r="E33" s="8" t="s">
        <v>119</v>
      </c>
      <c r="F33" s="8">
        <v>0</v>
      </c>
      <c r="G33" s="8" t="s">
        <v>119</v>
      </c>
      <c r="H33" s="8">
        <v>0</v>
      </c>
      <c r="I33" s="8" t="s">
        <v>119</v>
      </c>
      <c r="J33" s="8">
        <v>0</v>
      </c>
      <c r="K33" s="8" t="s">
        <v>119</v>
      </c>
      <c r="L33" s="8">
        <v>0</v>
      </c>
      <c r="M33" s="8" t="s">
        <v>119</v>
      </c>
      <c r="N33" s="8">
        <v>0</v>
      </c>
      <c r="O33" s="8" t="s">
        <v>119</v>
      </c>
      <c r="P33" s="8">
        <v>0</v>
      </c>
      <c r="Q33" s="8" t="s">
        <v>119</v>
      </c>
      <c r="R33" s="8">
        <v>0</v>
      </c>
      <c r="S33" s="8" t="s">
        <v>119</v>
      </c>
      <c r="T33" s="8">
        <v>0</v>
      </c>
      <c r="U33" s="8" t="s">
        <v>119</v>
      </c>
      <c r="V33" s="8">
        <v>0</v>
      </c>
      <c r="W33" s="8" t="s">
        <v>119</v>
      </c>
      <c r="X33" s="8">
        <v>0</v>
      </c>
      <c r="Y33" s="8" t="s">
        <v>119</v>
      </c>
      <c r="Z33" s="8">
        <v>0</v>
      </c>
      <c r="AA33" s="8" t="s">
        <v>119</v>
      </c>
      <c r="AB33" s="8">
        <v>0</v>
      </c>
      <c r="AC33" s="8" t="s">
        <v>119</v>
      </c>
      <c r="AD33" s="8">
        <v>0</v>
      </c>
      <c r="AE33" s="8" t="s">
        <v>119</v>
      </c>
      <c r="AF33" s="8">
        <v>0</v>
      </c>
      <c r="AG33" s="8" t="s">
        <v>119</v>
      </c>
    </row>
    <row r="34" spans="1:33" ht="11.4" customHeight="1" x14ac:dyDescent="0.35">
      <c r="A34" s="6" t="s">
        <v>63</v>
      </c>
      <c r="B34" s="9">
        <v>0</v>
      </c>
      <c r="C34" s="9" t="s">
        <v>119</v>
      </c>
      <c r="D34" s="9">
        <v>0</v>
      </c>
      <c r="E34" s="9" t="s">
        <v>119</v>
      </c>
      <c r="F34" s="9">
        <v>0</v>
      </c>
      <c r="G34" s="9" t="s">
        <v>119</v>
      </c>
      <c r="H34" s="9">
        <v>0</v>
      </c>
      <c r="I34" s="9" t="s">
        <v>119</v>
      </c>
      <c r="J34" s="9">
        <v>0</v>
      </c>
      <c r="K34" s="9" t="s">
        <v>119</v>
      </c>
      <c r="L34" s="9">
        <v>0</v>
      </c>
      <c r="M34" s="9" t="s">
        <v>119</v>
      </c>
      <c r="N34" s="9">
        <v>0</v>
      </c>
      <c r="O34" s="9" t="s">
        <v>119</v>
      </c>
      <c r="P34" s="9">
        <v>0</v>
      </c>
      <c r="Q34" s="9" t="s">
        <v>119</v>
      </c>
      <c r="R34" s="9">
        <v>0</v>
      </c>
      <c r="S34" s="9" t="s">
        <v>119</v>
      </c>
      <c r="T34" s="9">
        <v>0</v>
      </c>
      <c r="U34" s="9" t="s">
        <v>119</v>
      </c>
      <c r="V34" s="9">
        <v>0</v>
      </c>
      <c r="W34" s="9" t="s">
        <v>119</v>
      </c>
      <c r="X34" s="9">
        <v>0</v>
      </c>
      <c r="Y34" s="9" t="s">
        <v>119</v>
      </c>
      <c r="Z34" s="9">
        <v>0</v>
      </c>
      <c r="AA34" s="9" t="s">
        <v>119</v>
      </c>
      <c r="AB34" s="9">
        <v>0</v>
      </c>
      <c r="AC34" s="9" t="s">
        <v>119</v>
      </c>
      <c r="AD34" s="9">
        <v>0</v>
      </c>
      <c r="AE34" s="9" t="s">
        <v>119</v>
      </c>
      <c r="AF34" s="9">
        <v>0</v>
      </c>
      <c r="AG34" s="9" t="s">
        <v>119</v>
      </c>
    </row>
    <row r="35" spans="1:33" ht="11.4" customHeight="1" x14ac:dyDescent="0.35">
      <c r="A35" s="6" t="s">
        <v>64</v>
      </c>
      <c r="B35" s="8">
        <v>0</v>
      </c>
      <c r="C35" s="8" t="s">
        <v>119</v>
      </c>
      <c r="D35" s="8">
        <v>0</v>
      </c>
      <c r="E35" s="8" t="s">
        <v>119</v>
      </c>
      <c r="F35" s="8">
        <v>0</v>
      </c>
      <c r="G35" s="8" t="s">
        <v>119</v>
      </c>
      <c r="H35" s="8">
        <v>0</v>
      </c>
      <c r="I35" s="8" t="s">
        <v>119</v>
      </c>
      <c r="J35" s="8">
        <v>0</v>
      </c>
      <c r="K35" s="8" t="s">
        <v>119</v>
      </c>
      <c r="L35" s="8">
        <v>0</v>
      </c>
      <c r="M35" s="8" t="s">
        <v>119</v>
      </c>
      <c r="N35" s="8">
        <v>0</v>
      </c>
      <c r="O35" s="8" t="s">
        <v>119</v>
      </c>
      <c r="P35" s="8">
        <v>0</v>
      </c>
      <c r="Q35" s="8" t="s">
        <v>119</v>
      </c>
      <c r="R35" s="8">
        <v>0</v>
      </c>
      <c r="S35" s="8" t="s">
        <v>119</v>
      </c>
      <c r="T35" s="8">
        <v>0</v>
      </c>
      <c r="U35" s="8" t="s">
        <v>119</v>
      </c>
      <c r="V35" s="8">
        <v>0</v>
      </c>
      <c r="W35" s="8" t="s">
        <v>119</v>
      </c>
      <c r="X35" s="8">
        <v>0</v>
      </c>
      <c r="Y35" s="8" t="s">
        <v>119</v>
      </c>
      <c r="Z35" s="8">
        <v>0</v>
      </c>
      <c r="AA35" s="8" t="s">
        <v>119</v>
      </c>
      <c r="AB35" s="8">
        <v>0</v>
      </c>
      <c r="AC35" s="8" t="s">
        <v>119</v>
      </c>
      <c r="AD35" s="8">
        <v>0</v>
      </c>
      <c r="AE35" s="8" t="s">
        <v>119</v>
      </c>
      <c r="AF35" s="8">
        <v>0</v>
      </c>
      <c r="AG35" s="8" t="s">
        <v>119</v>
      </c>
    </row>
    <row r="36" spans="1:33" ht="11.4" customHeight="1" x14ac:dyDescent="0.35">
      <c r="A36" s="6" t="s">
        <v>65</v>
      </c>
      <c r="B36" s="9">
        <v>0</v>
      </c>
      <c r="C36" s="9" t="s">
        <v>119</v>
      </c>
      <c r="D36" s="9">
        <v>0</v>
      </c>
      <c r="E36" s="9" t="s">
        <v>119</v>
      </c>
      <c r="F36" s="9">
        <v>0</v>
      </c>
      <c r="G36" s="9" t="s">
        <v>119</v>
      </c>
      <c r="H36" s="9">
        <v>0</v>
      </c>
      <c r="I36" s="9" t="s">
        <v>119</v>
      </c>
      <c r="J36" s="9">
        <v>0</v>
      </c>
      <c r="K36" s="9" t="s">
        <v>119</v>
      </c>
      <c r="L36" s="9">
        <v>0</v>
      </c>
      <c r="M36" s="9" t="s">
        <v>119</v>
      </c>
      <c r="N36" s="9">
        <v>0</v>
      </c>
      <c r="O36" s="9" t="s">
        <v>119</v>
      </c>
      <c r="P36" s="9">
        <v>0</v>
      </c>
      <c r="Q36" s="9" t="s">
        <v>119</v>
      </c>
      <c r="R36" s="9">
        <v>0</v>
      </c>
      <c r="S36" s="9" t="s">
        <v>119</v>
      </c>
      <c r="T36" s="9">
        <v>0</v>
      </c>
      <c r="U36" s="9" t="s">
        <v>119</v>
      </c>
      <c r="V36" s="9">
        <v>0</v>
      </c>
      <c r="W36" s="9" t="s">
        <v>119</v>
      </c>
      <c r="X36" s="9">
        <v>0</v>
      </c>
      <c r="Y36" s="9" t="s">
        <v>119</v>
      </c>
      <c r="Z36" s="9">
        <v>0</v>
      </c>
      <c r="AA36" s="9" t="s">
        <v>119</v>
      </c>
      <c r="AB36" s="9">
        <v>0</v>
      </c>
      <c r="AC36" s="9" t="s">
        <v>119</v>
      </c>
      <c r="AD36" s="9">
        <v>0</v>
      </c>
      <c r="AE36" s="9" t="s">
        <v>119</v>
      </c>
      <c r="AF36" s="9">
        <v>0</v>
      </c>
      <c r="AG36" s="9" t="s">
        <v>119</v>
      </c>
    </row>
    <row r="37" spans="1:33" ht="11.4" customHeight="1" x14ac:dyDescent="0.35">
      <c r="A37" s="6" t="s">
        <v>66</v>
      </c>
      <c r="B37" s="8">
        <v>0</v>
      </c>
      <c r="C37" s="8" t="s">
        <v>119</v>
      </c>
      <c r="D37" s="8">
        <v>0</v>
      </c>
      <c r="E37" s="8" t="s">
        <v>119</v>
      </c>
      <c r="F37" s="8">
        <v>0</v>
      </c>
      <c r="G37" s="8" t="s">
        <v>119</v>
      </c>
      <c r="H37" s="8">
        <v>0</v>
      </c>
      <c r="I37" s="8" t="s">
        <v>119</v>
      </c>
      <c r="J37" s="8">
        <v>0</v>
      </c>
      <c r="K37" s="8" t="s">
        <v>119</v>
      </c>
      <c r="L37" s="8">
        <v>0</v>
      </c>
      <c r="M37" s="8" t="s">
        <v>119</v>
      </c>
      <c r="N37" s="8">
        <v>0</v>
      </c>
      <c r="O37" s="8" t="s">
        <v>119</v>
      </c>
      <c r="P37" s="8">
        <v>0</v>
      </c>
      <c r="Q37" s="8" t="s">
        <v>119</v>
      </c>
      <c r="R37" s="8">
        <v>0</v>
      </c>
      <c r="S37" s="8" t="s">
        <v>119</v>
      </c>
      <c r="T37" s="8">
        <v>0</v>
      </c>
      <c r="U37" s="8" t="s">
        <v>119</v>
      </c>
      <c r="V37" s="8">
        <v>0</v>
      </c>
      <c r="W37" s="8" t="s">
        <v>119</v>
      </c>
      <c r="X37" s="8">
        <v>0</v>
      </c>
      <c r="Y37" s="8" t="s">
        <v>119</v>
      </c>
      <c r="Z37" s="8">
        <v>0</v>
      </c>
      <c r="AA37" s="8" t="s">
        <v>119</v>
      </c>
      <c r="AB37" s="8">
        <v>0</v>
      </c>
      <c r="AC37" s="8" t="s">
        <v>119</v>
      </c>
      <c r="AD37" s="8">
        <v>0</v>
      </c>
      <c r="AE37" s="8" t="s">
        <v>119</v>
      </c>
      <c r="AF37" s="8">
        <v>0</v>
      </c>
      <c r="AG37" s="8" t="s">
        <v>119</v>
      </c>
    </row>
    <row r="38" spans="1:33" ht="11.4" customHeight="1" x14ac:dyDescent="0.35">
      <c r="A38" s="6" t="s">
        <v>67</v>
      </c>
      <c r="B38" s="9">
        <v>0</v>
      </c>
      <c r="C38" s="9" t="s">
        <v>119</v>
      </c>
      <c r="D38" s="9">
        <v>0</v>
      </c>
      <c r="E38" s="9" t="s">
        <v>119</v>
      </c>
      <c r="F38" s="9">
        <v>0</v>
      </c>
      <c r="G38" s="9" t="s">
        <v>119</v>
      </c>
      <c r="H38" s="9">
        <v>0</v>
      </c>
      <c r="I38" s="9" t="s">
        <v>119</v>
      </c>
      <c r="J38" s="9">
        <v>0</v>
      </c>
      <c r="K38" s="9" t="s">
        <v>119</v>
      </c>
      <c r="L38" s="9">
        <v>0</v>
      </c>
      <c r="M38" s="9" t="s">
        <v>119</v>
      </c>
      <c r="N38" s="9">
        <v>0</v>
      </c>
      <c r="O38" s="9" t="s">
        <v>119</v>
      </c>
      <c r="P38" s="9">
        <v>0</v>
      </c>
      <c r="Q38" s="9" t="s">
        <v>119</v>
      </c>
      <c r="R38" s="9">
        <v>0</v>
      </c>
      <c r="S38" s="9" t="s">
        <v>119</v>
      </c>
      <c r="T38" s="9">
        <v>0</v>
      </c>
      <c r="U38" s="9" t="s">
        <v>119</v>
      </c>
      <c r="V38" s="9">
        <v>0</v>
      </c>
      <c r="W38" s="9" t="s">
        <v>119</v>
      </c>
      <c r="X38" s="9">
        <v>0</v>
      </c>
      <c r="Y38" s="9" t="s">
        <v>119</v>
      </c>
      <c r="Z38" s="9">
        <v>0</v>
      </c>
      <c r="AA38" s="9" t="s">
        <v>119</v>
      </c>
      <c r="AB38" s="9">
        <v>0</v>
      </c>
      <c r="AC38" s="9" t="s">
        <v>119</v>
      </c>
      <c r="AD38" s="9">
        <v>0</v>
      </c>
      <c r="AE38" s="9" t="s">
        <v>119</v>
      </c>
      <c r="AF38" s="9">
        <v>0</v>
      </c>
      <c r="AG38" s="9" t="s">
        <v>119</v>
      </c>
    </row>
    <row r="39" spans="1:33" ht="11.4" customHeight="1" x14ac:dyDescent="0.35">
      <c r="A39" s="6" t="s">
        <v>68</v>
      </c>
      <c r="B39" s="8">
        <v>0</v>
      </c>
      <c r="C39" s="8" t="s">
        <v>119</v>
      </c>
      <c r="D39" s="8">
        <v>0</v>
      </c>
      <c r="E39" s="8" t="s">
        <v>119</v>
      </c>
      <c r="F39" s="8">
        <v>0</v>
      </c>
      <c r="G39" s="8" t="s">
        <v>119</v>
      </c>
      <c r="H39" s="8">
        <v>0</v>
      </c>
      <c r="I39" s="8" t="s">
        <v>119</v>
      </c>
      <c r="J39" s="8">
        <v>0</v>
      </c>
      <c r="K39" s="8" t="s">
        <v>119</v>
      </c>
      <c r="L39" s="8">
        <v>0</v>
      </c>
      <c r="M39" s="8" t="s">
        <v>119</v>
      </c>
      <c r="N39" s="8">
        <v>0</v>
      </c>
      <c r="O39" s="8" t="s">
        <v>119</v>
      </c>
      <c r="P39" s="8">
        <v>0</v>
      </c>
      <c r="Q39" s="8" t="s">
        <v>119</v>
      </c>
      <c r="R39" s="8">
        <v>0</v>
      </c>
      <c r="S39" s="8" t="s">
        <v>119</v>
      </c>
      <c r="T39" s="8">
        <v>0</v>
      </c>
      <c r="U39" s="8" t="s">
        <v>119</v>
      </c>
      <c r="V39" s="8">
        <v>0</v>
      </c>
      <c r="W39" s="8" t="s">
        <v>119</v>
      </c>
      <c r="X39" s="8">
        <v>0</v>
      </c>
      <c r="Y39" s="8" t="s">
        <v>119</v>
      </c>
      <c r="Z39" s="8">
        <v>0</v>
      </c>
      <c r="AA39" s="8" t="s">
        <v>119</v>
      </c>
      <c r="AB39" s="8">
        <v>0</v>
      </c>
      <c r="AC39" s="8" t="s">
        <v>119</v>
      </c>
      <c r="AD39" s="8">
        <v>0</v>
      </c>
      <c r="AE39" s="8" t="s">
        <v>119</v>
      </c>
      <c r="AF39" s="8">
        <v>0</v>
      </c>
      <c r="AG39" s="8" t="s">
        <v>119</v>
      </c>
    </row>
    <row r="40" spans="1:33" ht="11.4" customHeight="1" x14ac:dyDescent="0.35">
      <c r="A40" s="6" t="s">
        <v>69</v>
      </c>
      <c r="B40" s="9">
        <v>0</v>
      </c>
      <c r="C40" s="9" t="s">
        <v>119</v>
      </c>
      <c r="D40" s="9">
        <v>0</v>
      </c>
      <c r="E40" s="9" t="s">
        <v>119</v>
      </c>
      <c r="F40" s="9">
        <v>0</v>
      </c>
      <c r="G40" s="9" t="s">
        <v>119</v>
      </c>
      <c r="H40" s="9">
        <v>0</v>
      </c>
      <c r="I40" s="9" t="s">
        <v>119</v>
      </c>
      <c r="J40" s="9">
        <v>0</v>
      </c>
      <c r="K40" s="9" t="s">
        <v>119</v>
      </c>
      <c r="L40" s="9">
        <v>0</v>
      </c>
      <c r="M40" s="9" t="s">
        <v>119</v>
      </c>
      <c r="N40" s="9">
        <v>0</v>
      </c>
      <c r="O40" s="9" t="s">
        <v>119</v>
      </c>
      <c r="P40" s="9">
        <v>0</v>
      </c>
      <c r="Q40" s="9" t="s">
        <v>119</v>
      </c>
      <c r="R40" s="9">
        <v>0</v>
      </c>
      <c r="S40" s="9" t="s">
        <v>119</v>
      </c>
      <c r="T40" s="9">
        <v>0</v>
      </c>
      <c r="U40" s="9" t="s">
        <v>119</v>
      </c>
      <c r="V40" s="9">
        <v>0</v>
      </c>
      <c r="W40" s="9" t="s">
        <v>119</v>
      </c>
      <c r="X40" s="9">
        <v>0</v>
      </c>
      <c r="Y40" s="9" t="s">
        <v>119</v>
      </c>
      <c r="Z40" s="9">
        <v>0</v>
      </c>
      <c r="AA40" s="9" t="s">
        <v>119</v>
      </c>
      <c r="AB40" s="9">
        <v>0</v>
      </c>
      <c r="AC40" s="9" t="s">
        <v>119</v>
      </c>
      <c r="AD40" s="9">
        <v>0</v>
      </c>
      <c r="AE40" s="9" t="s">
        <v>119</v>
      </c>
      <c r="AF40" s="9">
        <v>0</v>
      </c>
      <c r="AG40" s="9" t="s">
        <v>119</v>
      </c>
    </row>
    <row r="41" spans="1:33" ht="11.4" customHeight="1" x14ac:dyDescent="0.35">
      <c r="A41" s="6" t="s">
        <v>70</v>
      </c>
      <c r="B41" s="8">
        <v>0</v>
      </c>
      <c r="C41" s="8" t="s">
        <v>119</v>
      </c>
      <c r="D41" s="8">
        <v>0</v>
      </c>
      <c r="E41" s="8" t="s">
        <v>119</v>
      </c>
      <c r="F41" s="8">
        <v>0</v>
      </c>
      <c r="G41" s="8" t="s">
        <v>119</v>
      </c>
      <c r="H41" s="8">
        <v>0</v>
      </c>
      <c r="I41" s="8" t="s">
        <v>119</v>
      </c>
      <c r="J41" s="8">
        <v>0</v>
      </c>
      <c r="K41" s="8" t="s">
        <v>119</v>
      </c>
      <c r="L41" s="8">
        <v>0</v>
      </c>
      <c r="M41" s="8" t="s">
        <v>119</v>
      </c>
      <c r="N41" s="8">
        <v>0</v>
      </c>
      <c r="O41" s="8" t="s">
        <v>119</v>
      </c>
      <c r="P41" s="8">
        <v>0</v>
      </c>
      <c r="Q41" s="8" t="s">
        <v>119</v>
      </c>
      <c r="R41" s="8">
        <v>0</v>
      </c>
      <c r="S41" s="8" t="s">
        <v>119</v>
      </c>
      <c r="T41" s="8">
        <v>0</v>
      </c>
      <c r="U41" s="8" t="s">
        <v>119</v>
      </c>
      <c r="V41" s="8">
        <v>0</v>
      </c>
      <c r="W41" s="8" t="s">
        <v>119</v>
      </c>
      <c r="X41" s="8">
        <v>0</v>
      </c>
      <c r="Y41" s="8" t="s">
        <v>119</v>
      </c>
      <c r="Z41" s="8">
        <v>0</v>
      </c>
      <c r="AA41" s="8" t="s">
        <v>119</v>
      </c>
      <c r="AB41" s="8">
        <v>0</v>
      </c>
      <c r="AC41" s="8" t="s">
        <v>119</v>
      </c>
      <c r="AD41" s="8">
        <v>0</v>
      </c>
      <c r="AE41" s="8" t="s">
        <v>119</v>
      </c>
      <c r="AF41" s="8">
        <v>0</v>
      </c>
      <c r="AG41" s="8" t="s">
        <v>119</v>
      </c>
    </row>
    <row r="42" spans="1:33" ht="11.4" customHeight="1" x14ac:dyDescent="0.35">
      <c r="A42" s="6" t="s">
        <v>71</v>
      </c>
      <c r="B42" s="9">
        <v>0</v>
      </c>
      <c r="C42" s="9" t="s">
        <v>119</v>
      </c>
      <c r="D42" s="9">
        <v>0</v>
      </c>
      <c r="E42" s="9" t="s">
        <v>119</v>
      </c>
      <c r="F42" s="9">
        <v>0</v>
      </c>
      <c r="G42" s="9" t="s">
        <v>119</v>
      </c>
      <c r="H42" s="9">
        <v>0</v>
      </c>
      <c r="I42" s="9" t="s">
        <v>119</v>
      </c>
      <c r="J42" s="9">
        <v>0</v>
      </c>
      <c r="K42" s="9" t="s">
        <v>119</v>
      </c>
      <c r="L42" s="9">
        <v>0</v>
      </c>
      <c r="M42" s="9" t="s">
        <v>119</v>
      </c>
      <c r="N42" s="9">
        <v>0</v>
      </c>
      <c r="O42" s="9" t="s">
        <v>119</v>
      </c>
      <c r="P42" s="9">
        <v>0</v>
      </c>
      <c r="Q42" s="9" t="s">
        <v>119</v>
      </c>
      <c r="R42" s="9">
        <v>0</v>
      </c>
      <c r="S42" s="9" t="s">
        <v>119</v>
      </c>
      <c r="T42" s="9">
        <v>0</v>
      </c>
      <c r="U42" s="9" t="s">
        <v>119</v>
      </c>
      <c r="V42" s="9">
        <v>0</v>
      </c>
      <c r="W42" s="9" t="s">
        <v>119</v>
      </c>
      <c r="X42" s="9">
        <v>0</v>
      </c>
      <c r="Y42" s="9" t="s">
        <v>119</v>
      </c>
      <c r="Z42" s="9">
        <v>0</v>
      </c>
      <c r="AA42" s="9" t="s">
        <v>119</v>
      </c>
      <c r="AB42" s="9">
        <v>0</v>
      </c>
      <c r="AC42" s="9" t="s">
        <v>119</v>
      </c>
      <c r="AD42" s="9">
        <v>0</v>
      </c>
      <c r="AE42" s="9" t="s">
        <v>119</v>
      </c>
      <c r="AF42" s="9">
        <v>0</v>
      </c>
      <c r="AG42" s="9" t="s">
        <v>119</v>
      </c>
    </row>
    <row r="43" spans="1:33" ht="11.4" customHeight="1" x14ac:dyDescent="0.35">
      <c r="A43" s="6" t="s">
        <v>72</v>
      </c>
      <c r="B43" s="8">
        <v>0</v>
      </c>
      <c r="C43" s="8" t="s">
        <v>119</v>
      </c>
      <c r="D43" s="8">
        <v>0</v>
      </c>
      <c r="E43" s="8" t="s">
        <v>119</v>
      </c>
      <c r="F43" s="8">
        <v>0</v>
      </c>
      <c r="G43" s="8" t="s">
        <v>119</v>
      </c>
      <c r="H43" s="8">
        <v>0</v>
      </c>
      <c r="I43" s="8" t="s">
        <v>119</v>
      </c>
      <c r="J43" s="8">
        <v>0</v>
      </c>
      <c r="K43" s="8" t="s">
        <v>119</v>
      </c>
      <c r="L43" s="8">
        <v>0</v>
      </c>
      <c r="M43" s="8" t="s">
        <v>119</v>
      </c>
      <c r="N43" s="8">
        <v>0</v>
      </c>
      <c r="O43" s="8" t="s">
        <v>119</v>
      </c>
      <c r="P43" s="8">
        <v>0</v>
      </c>
      <c r="Q43" s="8" t="s">
        <v>119</v>
      </c>
      <c r="R43" s="8">
        <v>0</v>
      </c>
      <c r="S43" s="8" t="s">
        <v>119</v>
      </c>
      <c r="T43" s="8">
        <v>0</v>
      </c>
      <c r="U43" s="8" t="s">
        <v>119</v>
      </c>
      <c r="V43" s="8">
        <v>0</v>
      </c>
      <c r="W43" s="8" t="s">
        <v>119</v>
      </c>
      <c r="X43" s="8">
        <v>0</v>
      </c>
      <c r="Y43" s="8" t="s">
        <v>119</v>
      </c>
      <c r="Z43" s="8">
        <v>0</v>
      </c>
      <c r="AA43" s="8" t="s">
        <v>119</v>
      </c>
      <c r="AB43" s="8">
        <v>0</v>
      </c>
      <c r="AC43" s="8" t="s">
        <v>119</v>
      </c>
      <c r="AD43" s="8">
        <v>0</v>
      </c>
      <c r="AE43" s="8" t="s">
        <v>119</v>
      </c>
      <c r="AF43" s="8">
        <v>0</v>
      </c>
      <c r="AG43" s="8" t="s">
        <v>119</v>
      </c>
    </row>
    <row r="44" spans="1:33" ht="11.4" customHeight="1" x14ac:dyDescent="0.35">
      <c r="A44" s="6" t="s">
        <v>73</v>
      </c>
      <c r="B44" s="9">
        <v>0</v>
      </c>
      <c r="C44" s="9" t="s">
        <v>119</v>
      </c>
      <c r="D44" s="9">
        <v>0</v>
      </c>
      <c r="E44" s="9" t="s">
        <v>119</v>
      </c>
      <c r="F44" s="9">
        <v>0</v>
      </c>
      <c r="G44" s="9" t="s">
        <v>119</v>
      </c>
      <c r="H44" s="9">
        <v>0</v>
      </c>
      <c r="I44" s="9" t="s">
        <v>119</v>
      </c>
      <c r="J44" s="9">
        <v>0</v>
      </c>
      <c r="K44" s="9" t="s">
        <v>119</v>
      </c>
      <c r="L44" s="9">
        <v>0</v>
      </c>
      <c r="M44" s="9" t="s">
        <v>119</v>
      </c>
      <c r="N44" s="9">
        <v>0</v>
      </c>
      <c r="O44" s="9" t="s">
        <v>119</v>
      </c>
      <c r="P44" s="9">
        <v>0</v>
      </c>
      <c r="Q44" s="9" t="s">
        <v>119</v>
      </c>
      <c r="R44" s="9">
        <v>0</v>
      </c>
      <c r="S44" s="9" t="s">
        <v>119</v>
      </c>
      <c r="T44" s="9">
        <v>0</v>
      </c>
      <c r="U44" s="9" t="s">
        <v>119</v>
      </c>
      <c r="V44" s="9">
        <v>0</v>
      </c>
      <c r="W44" s="9" t="s">
        <v>119</v>
      </c>
      <c r="X44" s="9">
        <v>0</v>
      </c>
      <c r="Y44" s="9" t="s">
        <v>119</v>
      </c>
      <c r="Z44" s="9">
        <v>0</v>
      </c>
      <c r="AA44" s="9" t="s">
        <v>119</v>
      </c>
      <c r="AB44" s="9">
        <v>0</v>
      </c>
      <c r="AC44" s="9" t="s">
        <v>119</v>
      </c>
      <c r="AD44" s="9">
        <v>0</v>
      </c>
      <c r="AE44" s="9" t="s">
        <v>119</v>
      </c>
      <c r="AF44" s="9">
        <v>0</v>
      </c>
      <c r="AG44" s="9" t="s">
        <v>119</v>
      </c>
    </row>
    <row r="45" spans="1:33" ht="11.4" customHeight="1" x14ac:dyDescent="0.35">
      <c r="A45" s="6" t="s">
        <v>74</v>
      </c>
      <c r="B45" s="8">
        <v>0</v>
      </c>
      <c r="C45" s="8" t="s">
        <v>119</v>
      </c>
      <c r="D45" s="8">
        <v>0</v>
      </c>
      <c r="E45" s="8" t="s">
        <v>119</v>
      </c>
      <c r="F45" s="8">
        <v>0</v>
      </c>
      <c r="G45" s="8" t="s">
        <v>119</v>
      </c>
      <c r="H45" s="8">
        <v>0</v>
      </c>
      <c r="I45" s="8" t="s">
        <v>119</v>
      </c>
      <c r="J45" s="8">
        <v>0</v>
      </c>
      <c r="K45" s="8" t="s">
        <v>119</v>
      </c>
      <c r="L45" s="8">
        <v>0</v>
      </c>
      <c r="M45" s="8" t="s">
        <v>119</v>
      </c>
      <c r="N45" s="8">
        <v>0</v>
      </c>
      <c r="O45" s="8" t="s">
        <v>119</v>
      </c>
      <c r="P45" s="8">
        <v>0</v>
      </c>
      <c r="Q45" s="8" t="s">
        <v>119</v>
      </c>
      <c r="R45" s="8">
        <v>0</v>
      </c>
      <c r="S45" s="8" t="s">
        <v>119</v>
      </c>
      <c r="T45" s="8">
        <v>0</v>
      </c>
      <c r="U45" s="8" t="s">
        <v>119</v>
      </c>
      <c r="V45" s="8">
        <v>0</v>
      </c>
      <c r="W45" s="8" t="s">
        <v>119</v>
      </c>
      <c r="X45" s="8">
        <v>0</v>
      </c>
      <c r="Y45" s="8" t="s">
        <v>119</v>
      </c>
      <c r="Z45" s="8">
        <v>0</v>
      </c>
      <c r="AA45" s="8" t="s">
        <v>119</v>
      </c>
      <c r="AB45" s="8">
        <v>0</v>
      </c>
      <c r="AC45" s="8" t="s">
        <v>119</v>
      </c>
      <c r="AD45" s="8">
        <v>0</v>
      </c>
      <c r="AE45" s="8" t="s">
        <v>119</v>
      </c>
      <c r="AF45" s="8">
        <v>0</v>
      </c>
      <c r="AG45" s="8" t="s">
        <v>119</v>
      </c>
    </row>
    <row r="46" spans="1:33" ht="11.4" customHeight="1" x14ac:dyDescent="0.35">
      <c r="A46" s="6" t="s">
        <v>75</v>
      </c>
      <c r="B46" s="9">
        <v>0</v>
      </c>
      <c r="C46" s="9" t="s">
        <v>119</v>
      </c>
      <c r="D46" s="9">
        <v>0</v>
      </c>
      <c r="E46" s="9" t="s">
        <v>119</v>
      </c>
      <c r="F46" s="9">
        <v>0</v>
      </c>
      <c r="G46" s="9" t="s">
        <v>119</v>
      </c>
      <c r="H46" s="9">
        <v>0</v>
      </c>
      <c r="I46" s="9" t="s">
        <v>119</v>
      </c>
      <c r="J46" s="9">
        <v>0</v>
      </c>
      <c r="K46" s="9" t="s">
        <v>119</v>
      </c>
      <c r="L46" s="9">
        <v>0</v>
      </c>
      <c r="M46" s="9" t="s">
        <v>119</v>
      </c>
      <c r="N46" s="9">
        <v>0</v>
      </c>
      <c r="O46" s="9" t="s">
        <v>119</v>
      </c>
      <c r="P46" s="9">
        <v>0</v>
      </c>
      <c r="Q46" s="9" t="s">
        <v>119</v>
      </c>
      <c r="R46" s="9">
        <v>0</v>
      </c>
      <c r="S46" s="9" t="s">
        <v>119</v>
      </c>
      <c r="T46" s="9">
        <v>0</v>
      </c>
      <c r="U46" s="9" t="s">
        <v>119</v>
      </c>
      <c r="V46" s="9">
        <v>0</v>
      </c>
      <c r="W46" s="9" t="s">
        <v>119</v>
      </c>
      <c r="X46" s="9">
        <v>0</v>
      </c>
      <c r="Y46" s="9" t="s">
        <v>119</v>
      </c>
      <c r="Z46" s="9">
        <v>0</v>
      </c>
      <c r="AA46" s="9" t="s">
        <v>119</v>
      </c>
      <c r="AB46" s="9">
        <v>0</v>
      </c>
      <c r="AC46" s="9" t="s">
        <v>119</v>
      </c>
      <c r="AD46" s="9">
        <v>0</v>
      </c>
      <c r="AE46" s="9" t="s">
        <v>119</v>
      </c>
      <c r="AF46" s="9">
        <v>0</v>
      </c>
      <c r="AG46" s="9" t="s">
        <v>119</v>
      </c>
    </row>
    <row r="47" spans="1:33" ht="11.4" customHeight="1" x14ac:dyDescent="0.35">
      <c r="A47" s="6" t="s">
        <v>76</v>
      </c>
      <c r="B47" s="8">
        <v>23</v>
      </c>
      <c r="C47" s="8" t="s">
        <v>119</v>
      </c>
      <c r="D47" s="8">
        <v>18</v>
      </c>
      <c r="E47" s="8" t="s">
        <v>119</v>
      </c>
      <c r="F47" s="8">
        <v>12</v>
      </c>
      <c r="G47" s="8" t="s">
        <v>119</v>
      </c>
      <c r="H47" s="8">
        <v>9</v>
      </c>
      <c r="I47" s="8" t="s">
        <v>119</v>
      </c>
      <c r="J47" s="8">
        <v>7</v>
      </c>
      <c r="K47" s="8" t="s">
        <v>119</v>
      </c>
      <c r="L47" s="8">
        <v>5</v>
      </c>
      <c r="M47" s="8" t="s">
        <v>119</v>
      </c>
      <c r="N47" s="8">
        <v>3</v>
      </c>
      <c r="O47" s="8" t="s">
        <v>119</v>
      </c>
      <c r="P47" s="8">
        <v>0</v>
      </c>
      <c r="Q47" s="8" t="s">
        <v>121</v>
      </c>
      <c r="R47" s="8">
        <v>0</v>
      </c>
      <c r="S47" s="8" t="s">
        <v>119</v>
      </c>
      <c r="T47" s="8">
        <v>0</v>
      </c>
      <c r="U47" s="8" t="s">
        <v>119</v>
      </c>
      <c r="V47" s="8">
        <v>0</v>
      </c>
      <c r="W47" s="8" t="s">
        <v>119</v>
      </c>
      <c r="X47" s="8">
        <v>0</v>
      </c>
      <c r="Y47" s="8" t="s">
        <v>119</v>
      </c>
      <c r="Z47" s="8">
        <v>0</v>
      </c>
      <c r="AA47" s="8" t="s">
        <v>119</v>
      </c>
      <c r="AB47" s="8">
        <v>0</v>
      </c>
      <c r="AC47" s="8" t="s">
        <v>119</v>
      </c>
      <c r="AD47" s="8">
        <v>0</v>
      </c>
      <c r="AE47" s="8" t="s">
        <v>119</v>
      </c>
      <c r="AF47" s="8">
        <v>0</v>
      </c>
      <c r="AG47" s="8" t="s">
        <v>119</v>
      </c>
    </row>
    <row r="48" spans="1:33" ht="11.4" customHeight="1" x14ac:dyDescent="0.35">
      <c r="A48" s="6" t="s">
        <v>77</v>
      </c>
      <c r="B48" s="9">
        <v>0</v>
      </c>
      <c r="C48" s="9" t="s">
        <v>119</v>
      </c>
      <c r="D48" s="9">
        <v>0</v>
      </c>
      <c r="E48" s="9" t="s">
        <v>119</v>
      </c>
      <c r="F48" s="9">
        <v>0</v>
      </c>
      <c r="G48" s="9" t="s">
        <v>119</v>
      </c>
      <c r="H48" s="9">
        <v>0</v>
      </c>
      <c r="I48" s="9" t="s">
        <v>119</v>
      </c>
      <c r="J48" s="9">
        <v>0</v>
      </c>
      <c r="K48" s="9" t="s">
        <v>119</v>
      </c>
      <c r="L48" s="9">
        <v>0</v>
      </c>
      <c r="M48" s="9" t="s">
        <v>119</v>
      </c>
      <c r="N48" s="9">
        <v>0</v>
      </c>
      <c r="O48" s="9" t="s">
        <v>119</v>
      </c>
      <c r="P48" s="9">
        <v>0</v>
      </c>
      <c r="Q48" s="9" t="s">
        <v>121</v>
      </c>
      <c r="R48" s="9">
        <v>0</v>
      </c>
      <c r="S48" s="9" t="s">
        <v>119</v>
      </c>
      <c r="T48" s="9">
        <v>0</v>
      </c>
      <c r="U48" s="9" t="s">
        <v>119</v>
      </c>
      <c r="V48" s="9">
        <v>0</v>
      </c>
      <c r="W48" s="9" t="s">
        <v>119</v>
      </c>
      <c r="X48" s="9">
        <v>0</v>
      </c>
      <c r="Y48" s="9" t="s">
        <v>119</v>
      </c>
      <c r="Z48" s="9">
        <v>0</v>
      </c>
      <c r="AA48" s="9" t="s">
        <v>119</v>
      </c>
      <c r="AB48" s="9">
        <v>0</v>
      </c>
      <c r="AC48" s="9" t="s">
        <v>119</v>
      </c>
      <c r="AD48" s="9">
        <v>0</v>
      </c>
      <c r="AE48" s="9" t="s">
        <v>119</v>
      </c>
      <c r="AF48" s="9">
        <v>0</v>
      </c>
      <c r="AG48" s="9" t="s">
        <v>119</v>
      </c>
    </row>
    <row r="49" spans="1:33" ht="11.4" customHeight="1" x14ac:dyDescent="0.35">
      <c r="A49" s="6" t="s">
        <v>78</v>
      </c>
      <c r="B49" s="8">
        <v>0</v>
      </c>
      <c r="C49" s="8" t="s">
        <v>119</v>
      </c>
      <c r="D49" s="8">
        <v>0</v>
      </c>
      <c r="E49" s="8" t="s">
        <v>119</v>
      </c>
      <c r="F49" s="8">
        <v>0</v>
      </c>
      <c r="G49" s="8" t="s">
        <v>119</v>
      </c>
      <c r="H49" s="8">
        <v>0</v>
      </c>
      <c r="I49" s="8" t="s">
        <v>119</v>
      </c>
      <c r="J49" s="8">
        <v>0</v>
      </c>
      <c r="K49" s="8" t="s">
        <v>119</v>
      </c>
      <c r="L49" s="8">
        <v>0</v>
      </c>
      <c r="M49" s="8" t="s">
        <v>119</v>
      </c>
      <c r="N49" s="8">
        <v>0</v>
      </c>
      <c r="O49" s="8" t="s">
        <v>119</v>
      </c>
      <c r="P49" s="8">
        <v>0</v>
      </c>
      <c r="Q49" s="8" t="s">
        <v>119</v>
      </c>
      <c r="R49" s="8">
        <v>0</v>
      </c>
      <c r="S49" s="8" t="s">
        <v>119</v>
      </c>
      <c r="T49" s="8">
        <v>0</v>
      </c>
      <c r="U49" s="8" t="s">
        <v>119</v>
      </c>
      <c r="V49" s="8">
        <v>0</v>
      </c>
      <c r="W49" s="8" t="s">
        <v>119</v>
      </c>
      <c r="X49" s="8">
        <v>0</v>
      </c>
      <c r="Y49" s="8" t="s">
        <v>119</v>
      </c>
      <c r="Z49" s="8">
        <v>0</v>
      </c>
      <c r="AA49" s="8" t="s">
        <v>119</v>
      </c>
      <c r="AB49" s="8">
        <v>0</v>
      </c>
      <c r="AC49" s="8" t="s">
        <v>119</v>
      </c>
      <c r="AD49" s="8">
        <v>0</v>
      </c>
      <c r="AE49" s="8" t="s">
        <v>119</v>
      </c>
      <c r="AF49" s="8">
        <v>0</v>
      </c>
      <c r="AG49" s="8" t="s">
        <v>119</v>
      </c>
    </row>
    <row r="50" spans="1:33" ht="11.4" customHeight="1" x14ac:dyDescent="0.35">
      <c r="A50" s="6" t="s">
        <v>79</v>
      </c>
      <c r="B50" s="9">
        <v>0</v>
      </c>
      <c r="C50" s="9" t="s">
        <v>119</v>
      </c>
      <c r="D50" s="9">
        <v>0</v>
      </c>
      <c r="E50" s="9" t="s">
        <v>119</v>
      </c>
      <c r="F50" s="9">
        <v>0</v>
      </c>
      <c r="G50" s="9" t="s">
        <v>119</v>
      </c>
      <c r="H50" s="9">
        <v>0</v>
      </c>
      <c r="I50" s="9" t="s">
        <v>119</v>
      </c>
      <c r="J50" s="9">
        <v>0</v>
      </c>
      <c r="K50" s="9" t="s">
        <v>119</v>
      </c>
      <c r="L50" s="9">
        <v>0</v>
      </c>
      <c r="M50" s="9" t="s">
        <v>119</v>
      </c>
      <c r="N50" s="9">
        <v>0</v>
      </c>
      <c r="O50" s="9" t="s">
        <v>119</v>
      </c>
      <c r="P50" s="9">
        <v>0</v>
      </c>
      <c r="Q50" s="9" t="s">
        <v>119</v>
      </c>
      <c r="R50" s="9">
        <v>0</v>
      </c>
      <c r="S50" s="9" t="s">
        <v>119</v>
      </c>
      <c r="T50" s="9">
        <v>0</v>
      </c>
      <c r="U50" s="9" t="s">
        <v>119</v>
      </c>
      <c r="V50" s="9">
        <v>0</v>
      </c>
      <c r="W50" s="9" t="s">
        <v>119</v>
      </c>
      <c r="X50" s="9">
        <v>0</v>
      </c>
      <c r="Y50" s="9" t="s">
        <v>119</v>
      </c>
      <c r="Z50" s="9">
        <v>0</v>
      </c>
      <c r="AA50" s="9" t="s">
        <v>119</v>
      </c>
      <c r="AB50" s="9">
        <v>0</v>
      </c>
      <c r="AC50" s="9" t="s">
        <v>119</v>
      </c>
      <c r="AD50" s="9">
        <v>0</v>
      </c>
      <c r="AE50" s="9" t="s">
        <v>119</v>
      </c>
      <c r="AF50" s="9">
        <v>0</v>
      </c>
      <c r="AG50" s="9" t="s">
        <v>119</v>
      </c>
    </row>
    <row r="51" spans="1:33" ht="11.4" customHeight="1" x14ac:dyDescent="0.35">
      <c r="A51" s="6" t="s">
        <v>80</v>
      </c>
      <c r="B51" s="8">
        <v>0</v>
      </c>
      <c r="C51" s="8" t="s">
        <v>119</v>
      </c>
      <c r="D51" s="8">
        <v>0</v>
      </c>
      <c r="E51" s="8" t="s">
        <v>119</v>
      </c>
      <c r="F51" s="8">
        <v>0</v>
      </c>
      <c r="G51" s="8" t="s">
        <v>119</v>
      </c>
      <c r="H51" s="8">
        <v>0</v>
      </c>
      <c r="I51" s="8" t="s">
        <v>119</v>
      </c>
      <c r="J51" s="8">
        <v>0</v>
      </c>
      <c r="K51" s="8" t="s">
        <v>119</v>
      </c>
      <c r="L51" s="8">
        <v>0</v>
      </c>
      <c r="M51" s="8" t="s">
        <v>119</v>
      </c>
      <c r="N51" s="8">
        <v>0</v>
      </c>
      <c r="O51" s="8" t="s">
        <v>119</v>
      </c>
      <c r="P51" s="8">
        <v>0</v>
      </c>
      <c r="Q51" s="8" t="s">
        <v>119</v>
      </c>
      <c r="R51" s="8">
        <v>0</v>
      </c>
      <c r="S51" s="8" t="s">
        <v>119</v>
      </c>
      <c r="T51" s="8">
        <v>0</v>
      </c>
      <c r="U51" s="8" t="s">
        <v>119</v>
      </c>
      <c r="V51" s="8">
        <v>0</v>
      </c>
      <c r="W51" s="8" t="s">
        <v>119</v>
      </c>
      <c r="X51" s="8">
        <v>0</v>
      </c>
      <c r="Y51" s="8" t="s">
        <v>119</v>
      </c>
      <c r="Z51" s="8">
        <v>0</v>
      </c>
      <c r="AA51" s="8" t="s">
        <v>119</v>
      </c>
      <c r="AB51" s="8">
        <v>0</v>
      </c>
      <c r="AC51" s="8" t="s">
        <v>119</v>
      </c>
      <c r="AD51" s="8">
        <v>0</v>
      </c>
      <c r="AE51" s="8" t="s">
        <v>119</v>
      </c>
      <c r="AF51" s="8">
        <v>0</v>
      </c>
      <c r="AG51" s="8" t="s">
        <v>119</v>
      </c>
    </row>
    <row r="52" spans="1:33" ht="11.4" customHeight="1" x14ac:dyDescent="0.35">
      <c r="A52" s="6" t="s">
        <v>81</v>
      </c>
      <c r="B52" s="9">
        <v>0</v>
      </c>
      <c r="C52" s="9" t="s">
        <v>119</v>
      </c>
      <c r="D52" s="9">
        <v>0</v>
      </c>
      <c r="E52" s="9" t="s">
        <v>119</v>
      </c>
      <c r="F52" s="9">
        <v>0</v>
      </c>
      <c r="G52" s="9" t="s">
        <v>119</v>
      </c>
      <c r="H52" s="9">
        <v>0</v>
      </c>
      <c r="I52" s="9" t="s">
        <v>119</v>
      </c>
      <c r="J52" s="9">
        <v>0</v>
      </c>
      <c r="K52" s="9" t="s">
        <v>119</v>
      </c>
      <c r="L52" s="9">
        <v>0</v>
      </c>
      <c r="M52" s="9" t="s">
        <v>119</v>
      </c>
      <c r="N52" s="9">
        <v>0</v>
      </c>
      <c r="O52" s="9" t="s">
        <v>119</v>
      </c>
      <c r="P52" s="9">
        <v>0</v>
      </c>
      <c r="Q52" s="9" t="s">
        <v>119</v>
      </c>
      <c r="R52" s="9">
        <v>0</v>
      </c>
      <c r="S52" s="9" t="s">
        <v>119</v>
      </c>
      <c r="T52" s="9">
        <v>0</v>
      </c>
      <c r="U52" s="9" t="s">
        <v>119</v>
      </c>
      <c r="V52" s="9">
        <v>0</v>
      </c>
      <c r="W52" s="9" t="s">
        <v>119</v>
      </c>
      <c r="X52" s="9">
        <v>0</v>
      </c>
      <c r="Y52" s="9" t="s">
        <v>119</v>
      </c>
      <c r="Z52" s="9">
        <v>0</v>
      </c>
      <c r="AA52" s="9" t="s">
        <v>119</v>
      </c>
      <c r="AB52" s="9">
        <v>0</v>
      </c>
      <c r="AC52" s="9" t="s">
        <v>119</v>
      </c>
      <c r="AD52" s="9">
        <v>0</v>
      </c>
      <c r="AE52" s="9" t="s">
        <v>119</v>
      </c>
      <c r="AF52" s="9">
        <v>0</v>
      </c>
      <c r="AG52" s="9" t="s">
        <v>119</v>
      </c>
    </row>
    <row r="53" spans="1:33" ht="11.4" customHeight="1" x14ac:dyDescent="0.35">
      <c r="A53" s="6" t="s">
        <v>82</v>
      </c>
      <c r="B53" s="8">
        <v>0</v>
      </c>
      <c r="C53" s="8" t="s">
        <v>119</v>
      </c>
      <c r="D53" s="8">
        <v>0</v>
      </c>
      <c r="E53" s="8" t="s">
        <v>119</v>
      </c>
      <c r="F53" s="8">
        <v>0</v>
      </c>
      <c r="G53" s="8" t="s">
        <v>119</v>
      </c>
      <c r="H53" s="8">
        <v>0</v>
      </c>
      <c r="I53" s="8" t="s">
        <v>119</v>
      </c>
      <c r="J53" s="8">
        <v>0</v>
      </c>
      <c r="K53" s="8" t="s">
        <v>119</v>
      </c>
      <c r="L53" s="8">
        <v>0</v>
      </c>
      <c r="M53" s="8" t="s">
        <v>119</v>
      </c>
      <c r="N53" s="8">
        <v>0</v>
      </c>
      <c r="O53" s="8" t="s">
        <v>119</v>
      </c>
      <c r="P53" s="8">
        <v>0</v>
      </c>
      <c r="Q53" s="8" t="s">
        <v>119</v>
      </c>
      <c r="R53" s="8">
        <v>0</v>
      </c>
      <c r="S53" s="8" t="s">
        <v>119</v>
      </c>
      <c r="T53" s="8">
        <v>0</v>
      </c>
      <c r="U53" s="8" t="s">
        <v>119</v>
      </c>
      <c r="V53" s="8">
        <v>0</v>
      </c>
      <c r="W53" s="8" t="s">
        <v>119</v>
      </c>
      <c r="X53" s="8">
        <v>0</v>
      </c>
      <c r="Y53" s="8" t="s">
        <v>119</v>
      </c>
      <c r="Z53" s="8">
        <v>0</v>
      </c>
      <c r="AA53" s="8" t="s">
        <v>119</v>
      </c>
      <c r="AB53" s="8">
        <v>0</v>
      </c>
      <c r="AC53" s="8" t="s">
        <v>119</v>
      </c>
      <c r="AD53" s="8">
        <v>0</v>
      </c>
      <c r="AE53" s="8" t="s">
        <v>119</v>
      </c>
      <c r="AF53" s="8">
        <v>0</v>
      </c>
      <c r="AG53" s="8" t="s">
        <v>119</v>
      </c>
    </row>
    <row r="54" spans="1:33" ht="11.4" customHeight="1" x14ac:dyDescent="0.35">
      <c r="A54" s="6" t="s">
        <v>83</v>
      </c>
      <c r="B54" s="9">
        <v>0</v>
      </c>
      <c r="C54" s="9" t="s">
        <v>119</v>
      </c>
      <c r="D54" s="9">
        <v>0</v>
      </c>
      <c r="E54" s="9" t="s">
        <v>119</v>
      </c>
      <c r="F54" s="9">
        <v>0</v>
      </c>
      <c r="G54" s="9" t="s">
        <v>119</v>
      </c>
      <c r="H54" s="9">
        <v>0</v>
      </c>
      <c r="I54" s="9" t="s">
        <v>119</v>
      </c>
      <c r="J54" s="9">
        <v>0</v>
      </c>
      <c r="K54" s="9" t="s">
        <v>119</v>
      </c>
      <c r="L54" s="9">
        <v>0</v>
      </c>
      <c r="M54" s="9" t="s">
        <v>119</v>
      </c>
      <c r="N54" s="9">
        <v>0</v>
      </c>
      <c r="O54" s="9" t="s">
        <v>119</v>
      </c>
      <c r="P54" s="9">
        <v>0</v>
      </c>
      <c r="Q54" s="9" t="s">
        <v>119</v>
      </c>
      <c r="R54" s="9">
        <v>0</v>
      </c>
      <c r="S54" s="9" t="s">
        <v>119</v>
      </c>
      <c r="T54" s="9">
        <v>0</v>
      </c>
      <c r="U54" s="9" t="s">
        <v>119</v>
      </c>
      <c r="V54" s="9">
        <v>0</v>
      </c>
      <c r="W54" s="9" t="s">
        <v>119</v>
      </c>
      <c r="X54" s="9">
        <v>0</v>
      </c>
      <c r="Y54" s="9" t="s">
        <v>119</v>
      </c>
      <c r="Z54" s="9">
        <v>0</v>
      </c>
      <c r="AA54" s="9" t="s">
        <v>119</v>
      </c>
      <c r="AB54" s="9">
        <v>0</v>
      </c>
      <c r="AC54" s="9" t="s">
        <v>119</v>
      </c>
      <c r="AD54" s="9">
        <v>0</v>
      </c>
      <c r="AE54" s="9" t="s">
        <v>119</v>
      </c>
      <c r="AF54" s="9">
        <v>0</v>
      </c>
      <c r="AG54" s="9" t="s">
        <v>119</v>
      </c>
    </row>
    <row r="55" spans="1:33" ht="11.4" customHeight="1" x14ac:dyDescent="0.35">
      <c r="A55" s="6" t="s">
        <v>84</v>
      </c>
      <c r="B55" s="8">
        <v>809</v>
      </c>
      <c r="C55" s="8" t="s">
        <v>119</v>
      </c>
      <c r="D55" s="8">
        <v>745</v>
      </c>
      <c r="E55" s="8" t="s">
        <v>119</v>
      </c>
      <c r="F55" s="8">
        <v>674</v>
      </c>
      <c r="G55" s="8" t="s">
        <v>119</v>
      </c>
      <c r="H55" s="8">
        <v>620</v>
      </c>
      <c r="I55" s="8" t="s">
        <v>119</v>
      </c>
      <c r="J55" s="8">
        <v>540</v>
      </c>
      <c r="K55" s="8" t="s">
        <v>119</v>
      </c>
      <c r="L55" s="8">
        <v>474</v>
      </c>
      <c r="M55" s="8" t="s">
        <v>119</v>
      </c>
      <c r="N55" s="8">
        <v>424</v>
      </c>
      <c r="O55" s="8" t="s">
        <v>119</v>
      </c>
      <c r="P55" s="8">
        <v>354</v>
      </c>
      <c r="Q55" s="8" t="s">
        <v>119</v>
      </c>
      <c r="R55" s="8">
        <v>338</v>
      </c>
      <c r="S55" s="8" t="s">
        <v>119</v>
      </c>
      <c r="T55" s="8">
        <v>313</v>
      </c>
      <c r="U55" s="8" t="s">
        <v>119</v>
      </c>
      <c r="V55" s="8">
        <v>295</v>
      </c>
      <c r="W55" s="8" t="s">
        <v>119</v>
      </c>
      <c r="X55" s="8">
        <v>256</v>
      </c>
      <c r="Y55" s="8" t="s">
        <v>119</v>
      </c>
      <c r="Z55" s="8">
        <v>234</v>
      </c>
      <c r="AA55" s="8" t="s">
        <v>119</v>
      </c>
      <c r="AB55" s="8">
        <v>183</v>
      </c>
      <c r="AC55" s="8" t="s">
        <v>119</v>
      </c>
      <c r="AD55" s="8">
        <v>160</v>
      </c>
      <c r="AE55" s="8" t="s">
        <v>119</v>
      </c>
      <c r="AF55" s="8">
        <v>146</v>
      </c>
      <c r="AG55" s="8" t="s">
        <v>119</v>
      </c>
    </row>
    <row r="56" spans="1:33" ht="11.4" customHeight="1" x14ac:dyDescent="0.35">
      <c r="A56" s="6" t="s">
        <v>85</v>
      </c>
      <c r="B56" s="9">
        <v>0</v>
      </c>
      <c r="C56" s="9" t="s">
        <v>119</v>
      </c>
      <c r="D56" s="9">
        <v>0</v>
      </c>
      <c r="E56" s="9" t="s">
        <v>119</v>
      </c>
      <c r="F56" s="9">
        <v>0</v>
      </c>
      <c r="G56" s="9" t="s">
        <v>119</v>
      </c>
      <c r="H56" s="9">
        <v>0</v>
      </c>
      <c r="I56" s="9" t="s">
        <v>119</v>
      </c>
      <c r="J56" s="9">
        <v>0</v>
      </c>
      <c r="K56" s="9" t="s">
        <v>119</v>
      </c>
      <c r="L56" s="9">
        <v>0</v>
      </c>
      <c r="M56" s="9" t="s">
        <v>119</v>
      </c>
      <c r="N56" s="9">
        <v>0</v>
      </c>
      <c r="O56" s="9" t="s">
        <v>119</v>
      </c>
      <c r="P56" s="9">
        <v>0</v>
      </c>
      <c r="Q56" s="9" t="s">
        <v>119</v>
      </c>
      <c r="R56" s="9">
        <v>0</v>
      </c>
      <c r="S56" s="9" t="s">
        <v>119</v>
      </c>
      <c r="T56" s="9">
        <v>0</v>
      </c>
      <c r="U56" s="9" t="s">
        <v>119</v>
      </c>
      <c r="V56" s="9">
        <v>0</v>
      </c>
      <c r="W56" s="9" t="s">
        <v>119</v>
      </c>
      <c r="X56" s="9">
        <v>0</v>
      </c>
      <c r="Y56" s="9" t="s">
        <v>119</v>
      </c>
      <c r="Z56" s="9">
        <v>0</v>
      </c>
      <c r="AA56" s="9" t="s">
        <v>119</v>
      </c>
      <c r="AB56" s="9">
        <v>0</v>
      </c>
      <c r="AC56" s="9" t="s">
        <v>119</v>
      </c>
      <c r="AD56" s="9">
        <v>0</v>
      </c>
      <c r="AE56" s="9" t="s">
        <v>119</v>
      </c>
      <c r="AF56" s="9">
        <v>0</v>
      </c>
      <c r="AG56" s="9" t="s">
        <v>119</v>
      </c>
    </row>
    <row r="57" spans="1:33" ht="11.4" customHeight="1" x14ac:dyDescent="0.35">
      <c r="A57" s="6" t="s">
        <v>86</v>
      </c>
      <c r="B57" s="8">
        <v>0</v>
      </c>
      <c r="C57" s="8" t="s">
        <v>119</v>
      </c>
      <c r="D57" s="8">
        <v>0</v>
      </c>
      <c r="E57" s="8" t="s">
        <v>119</v>
      </c>
      <c r="F57" s="8">
        <v>0</v>
      </c>
      <c r="G57" s="8" t="s">
        <v>119</v>
      </c>
      <c r="H57" s="8">
        <v>0</v>
      </c>
      <c r="I57" s="8" t="s">
        <v>119</v>
      </c>
      <c r="J57" s="8">
        <v>0</v>
      </c>
      <c r="K57" s="8" t="s">
        <v>119</v>
      </c>
      <c r="L57" s="8">
        <v>0</v>
      </c>
      <c r="M57" s="8" t="s">
        <v>119</v>
      </c>
      <c r="N57" s="8">
        <v>0</v>
      </c>
      <c r="O57" s="8" t="s">
        <v>119</v>
      </c>
      <c r="P57" s="8">
        <v>0</v>
      </c>
      <c r="Q57" s="8" t="s">
        <v>119</v>
      </c>
      <c r="R57" s="8">
        <v>0</v>
      </c>
      <c r="S57" s="8" t="s">
        <v>119</v>
      </c>
      <c r="T57" s="8">
        <v>0</v>
      </c>
      <c r="U57" s="8" t="s">
        <v>119</v>
      </c>
      <c r="V57" s="8">
        <v>0</v>
      </c>
      <c r="W57" s="8" t="s">
        <v>119</v>
      </c>
      <c r="X57" s="8">
        <v>0</v>
      </c>
      <c r="Y57" s="8" t="s">
        <v>119</v>
      </c>
      <c r="Z57" s="8">
        <v>0</v>
      </c>
      <c r="AA57" s="8" t="s">
        <v>119</v>
      </c>
      <c r="AB57" s="8">
        <v>0</v>
      </c>
      <c r="AC57" s="8" t="s">
        <v>119</v>
      </c>
      <c r="AD57" s="8">
        <v>0</v>
      </c>
      <c r="AE57" s="8" t="s">
        <v>119</v>
      </c>
      <c r="AF57" s="8">
        <v>0</v>
      </c>
      <c r="AG57" s="8" t="s">
        <v>119</v>
      </c>
    </row>
    <row r="58" spans="1:33" ht="11.4" customHeight="1" x14ac:dyDescent="0.35">
      <c r="A58" s="6" t="s">
        <v>87</v>
      </c>
      <c r="B58" s="9">
        <v>0</v>
      </c>
      <c r="C58" s="9" t="s">
        <v>119</v>
      </c>
      <c r="D58" s="9">
        <v>0</v>
      </c>
      <c r="E58" s="9" t="s">
        <v>119</v>
      </c>
      <c r="F58" s="9">
        <v>0</v>
      </c>
      <c r="G58" s="9" t="s">
        <v>119</v>
      </c>
      <c r="H58" s="9">
        <v>0</v>
      </c>
      <c r="I58" s="9" t="s">
        <v>119</v>
      </c>
      <c r="J58" s="9">
        <v>0</v>
      </c>
      <c r="K58" s="9" t="s">
        <v>119</v>
      </c>
      <c r="L58" s="9">
        <v>0</v>
      </c>
      <c r="M58" s="9" t="s">
        <v>119</v>
      </c>
      <c r="N58" s="9">
        <v>0</v>
      </c>
      <c r="O58" s="9" t="s">
        <v>119</v>
      </c>
      <c r="P58" s="9">
        <v>0</v>
      </c>
      <c r="Q58" s="9" t="s">
        <v>119</v>
      </c>
      <c r="R58" s="9">
        <v>0</v>
      </c>
      <c r="S58" s="9" t="s">
        <v>119</v>
      </c>
      <c r="T58" s="9">
        <v>0</v>
      </c>
      <c r="U58" s="9" t="s">
        <v>119</v>
      </c>
      <c r="V58" s="9">
        <v>0</v>
      </c>
      <c r="W58" s="9" t="s">
        <v>119</v>
      </c>
      <c r="X58" s="9">
        <v>0</v>
      </c>
      <c r="Y58" s="9" t="s">
        <v>119</v>
      </c>
      <c r="Z58" s="9">
        <v>0</v>
      </c>
      <c r="AA58" s="9" t="s">
        <v>119</v>
      </c>
      <c r="AB58" s="9">
        <v>0</v>
      </c>
      <c r="AC58" s="9" t="s">
        <v>119</v>
      </c>
      <c r="AD58" s="9">
        <v>0</v>
      </c>
      <c r="AE58" s="9" t="s">
        <v>119</v>
      </c>
      <c r="AF58" s="9">
        <v>0</v>
      </c>
      <c r="AG58" s="9" t="s">
        <v>119</v>
      </c>
    </row>
    <row r="59" spans="1:33" ht="11.4" customHeight="1" x14ac:dyDescent="0.35">
      <c r="A59" s="6" t="s">
        <v>88</v>
      </c>
      <c r="B59" s="8">
        <v>0</v>
      </c>
      <c r="C59" s="8" t="s">
        <v>119</v>
      </c>
      <c r="D59" s="8">
        <v>0</v>
      </c>
      <c r="E59" s="8" t="s">
        <v>119</v>
      </c>
      <c r="F59" s="8">
        <v>0</v>
      </c>
      <c r="G59" s="8" t="s">
        <v>119</v>
      </c>
      <c r="H59" s="8">
        <v>0</v>
      </c>
      <c r="I59" s="8" t="s">
        <v>119</v>
      </c>
      <c r="J59" s="8">
        <v>0</v>
      </c>
      <c r="K59" s="8" t="s">
        <v>119</v>
      </c>
      <c r="L59" s="8">
        <v>0</v>
      </c>
      <c r="M59" s="8" t="s">
        <v>119</v>
      </c>
      <c r="N59" s="8">
        <v>0</v>
      </c>
      <c r="O59" s="8" t="s">
        <v>119</v>
      </c>
      <c r="P59" s="8">
        <v>0</v>
      </c>
      <c r="Q59" s="8" t="s">
        <v>119</v>
      </c>
      <c r="R59" s="8">
        <v>0</v>
      </c>
      <c r="S59" s="8" t="s">
        <v>119</v>
      </c>
      <c r="T59" s="8">
        <v>0</v>
      </c>
      <c r="U59" s="8" t="s">
        <v>119</v>
      </c>
      <c r="V59" s="8" t="s">
        <v>125</v>
      </c>
      <c r="W59" s="8" t="s">
        <v>119</v>
      </c>
      <c r="X59" s="8" t="s">
        <v>125</v>
      </c>
      <c r="Y59" s="8" t="s">
        <v>119</v>
      </c>
      <c r="Z59" s="8" t="s">
        <v>125</v>
      </c>
      <c r="AA59" s="8" t="s">
        <v>119</v>
      </c>
      <c r="AB59" s="8" t="s">
        <v>125</v>
      </c>
      <c r="AC59" s="8" t="s">
        <v>119</v>
      </c>
      <c r="AD59" s="8" t="s">
        <v>125</v>
      </c>
      <c r="AE59" s="8" t="s">
        <v>119</v>
      </c>
      <c r="AF59" s="8">
        <v>0</v>
      </c>
      <c r="AG59" s="8" t="s">
        <v>119</v>
      </c>
    </row>
    <row r="60" spans="1:33" ht="11.4" customHeight="1" x14ac:dyDescent="0.35">
      <c r="A60" s="6" t="s">
        <v>89</v>
      </c>
      <c r="B60" s="9" t="s">
        <v>125</v>
      </c>
      <c r="C60" s="9" t="s">
        <v>119</v>
      </c>
      <c r="D60" s="9" t="s">
        <v>125</v>
      </c>
      <c r="E60" s="9" t="s">
        <v>119</v>
      </c>
      <c r="F60" s="9">
        <v>0</v>
      </c>
      <c r="G60" s="9" t="s">
        <v>119</v>
      </c>
      <c r="H60" s="9">
        <v>0</v>
      </c>
      <c r="I60" s="9" t="s">
        <v>119</v>
      </c>
      <c r="J60" s="9">
        <v>0</v>
      </c>
      <c r="K60" s="9" t="s">
        <v>119</v>
      </c>
      <c r="L60" s="9">
        <v>0</v>
      </c>
      <c r="M60" s="9" t="s">
        <v>119</v>
      </c>
      <c r="N60" s="9" t="s">
        <v>125</v>
      </c>
      <c r="O60" s="9" t="s">
        <v>119</v>
      </c>
      <c r="P60" s="9">
        <v>0</v>
      </c>
      <c r="Q60" s="9" t="s">
        <v>119</v>
      </c>
      <c r="R60" s="9">
        <v>0</v>
      </c>
      <c r="S60" s="9" t="s">
        <v>119</v>
      </c>
      <c r="T60" s="9">
        <v>0</v>
      </c>
      <c r="U60" s="9" t="s">
        <v>119</v>
      </c>
      <c r="V60" s="9">
        <v>0</v>
      </c>
      <c r="W60" s="9" t="s">
        <v>119</v>
      </c>
      <c r="X60" s="9">
        <v>0</v>
      </c>
      <c r="Y60" s="9" t="s">
        <v>119</v>
      </c>
      <c r="Z60" s="9">
        <v>0</v>
      </c>
      <c r="AA60" s="9" t="s">
        <v>119</v>
      </c>
      <c r="AB60" s="9">
        <v>0</v>
      </c>
      <c r="AC60" s="9" t="s">
        <v>119</v>
      </c>
      <c r="AD60" s="9">
        <v>0</v>
      </c>
      <c r="AE60" s="9" t="s">
        <v>119</v>
      </c>
      <c r="AF60" s="9">
        <v>0</v>
      </c>
      <c r="AG60" s="9" t="s">
        <v>119</v>
      </c>
    </row>
    <row r="61" spans="1:33" ht="14.5" x14ac:dyDescent="0.35">
      <c r="A61" s="6" t="s">
        <v>90</v>
      </c>
      <c r="B61" s="8" t="s">
        <v>125</v>
      </c>
      <c r="C61" s="8" t="s">
        <v>119</v>
      </c>
      <c r="D61" s="8" t="s">
        <v>125</v>
      </c>
      <c r="E61" s="8" t="s">
        <v>119</v>
      </c>
      <c r="F61" s="8" t="s">
        <v>125</v>
      </c>
      <c r="G61" s="8" t="s">
        <v>119</v>
      </c>
      <c r="H61" s="8" t="s">
        <v>125</v>
      </c>
      <c r="I61" s="8" t="s">
        <v>119</v>
      </c>
      <c r="J61" s="8" t="s">
        <v>125</v>
      </c>
      <c r="K61" s="8" t="s">
        <v>119</v>
      </c>
      <c r="L61" s="8" t="s">
        <v>125</v>
      </c>
      <c r="M61" s="8" t="s">
        <v>119</v>
      </c>
      <c r="N61" s="8" t="s">
        <v>125</v>
      </c>
      <c r="O61" s="8" t="s">
        <v>119</v>
      </c>
      <c r="P61" s="8" t="s">
        <v>125</v>
      </c>
      <c r="Q61" s="8" t="s">
        <v>119</v>
      </c>
      <c r="R61" s="8" t="s">
        <v>125</v>
      </c>
      <c r="S61" s="8" t="s">
        <v>119</v>
      </c>
      <c r="T61" s="8" t="s">
        <v>125</v>
      </c>
      <c r="U61" s="8" t="s">
        <v>119</v>
      </c>
      <c r="V61" s="8" t="s">
        <v>125</v>
      </c>
      <c r="W61" s="8" t="s">
        <v>119</v>
      </c>
      <c r="X61" s="8" t="s">
        <v>125</v>
      </c>
      <c r="Y61" s="8" t="s">
        <v>119</v>
      </c>
      <c r="Z61" s="8">
        <v>0</v>
      </c>
      <c r="AA61" s="8" t="s">
        <v>119</v>
      </c>
      <c r="AB61" s="8">
        <v>0</v>
      </c>
      <c r="AC61" s="8" t="s">
        <v>119</v>
      </c>
      <c r="AD61" s="8">
        <v>0</v>
      </c>
      <c r="AE61" s="8" t="s">
        <v>119</v>
      </c>
      <c r="AF61" s="8">
        <v>0</v>
      </c>
      <c r="AG61" s="8" t="s">
        <v>119</v>
      </c>
    </row>
    <row r="62" spans="1:33" ht="14.5" x14ac:dyDescent="0.35">
      <c r="A62" s="6" t="s">
        <v>91</v>
      </c>
      <c r="B62" s="9" t="s">
        <v>125</v>
      </c>
      <c r="C62" s="9" t="s">
        <v>119</v>
      </c>
      <c r="D62" s="9" t="s">
        <v>125</v>
      </c>
      <c r="E62" s="9" t="s">
        <v>119</v>
      </c>
      <c r="F62" s="9">
        <v>0</v>
      </c>
      <c r="G62" s="9" t="s">
        <v>119</v>
      </c>
      <c r="H62" s="9">
        <v>0</v>
      </c>
      <c r="I62" s="9" t="s">
        <v>119</v>
      </c>
      <c r="J62" s="9">
        <v>0</v>
      </c>
      <c r="K62" s="9" t="s">
        <v>119</v>
      </c>
      <c r="L62" s="9">
        <v>0</v>
      </c>
      <c r="M62" s="9" t="s">
        <v>119</v>
      </c>
      <c r="N62" s="9">
        <v>0</v>
      </c>
      <c r="O62" s="9" t="s">
        <v>119</v>
      </c>
      <c r="P62" s="9">
        <v>0</v>
      </c>
      <c r="Q62" s="9" t="s">
        <v>119</v>
      </c>
      <c r="R62" s="9">
        <v>0</v>
      </c>
      <c r="S62" s="9" t="s">
        <v>119</v>
      </c>
      <c r="T62" s="9">
        <v>0</v>
      </c>
      <c r="U62" s="9" t="s">
        <v>119</v>
      </c>
      <c r="V62" s="9">
        <v>0</v>
      </c>
      <c r="W62" s="9" t="s">
        <v>119</v>
      </c>
      <c r="X62" s="9">
        <v>0</v>
      </c>
      <c r="Y62" s="9" t="s">
        <v>119</v>
      </c>
      <c r="Z62" s="9" t="s">
        <v>125</v>
      </c>
      <c r="AA62" s="9" t="s">
        <v>119</v>
      </c>
      <c r="AB62" s="9">
        <v>0</v>
      </c>
      <c r="AC62" s="9" t="s">
        <v>119</v>
      </c>
      <c r="AD62" s="9" t="s">
        <v>125</v>
      </c>
      <c r="AE62" s="9" t="s">
        <v>119</v>
      </c>
      <c r="AF62" s="9" t="s">
        <v>125</v>
      </c>
      <c r="AG62" s="9" t="s">
        <v>119</v>
      </c>
    </row>
    <row r="63" spans="1:33" ht="14.5" x14ac:dyDescent="0.35">
      <c r="A63" s="6" t="s">
        <v>92</v>
      </c>
      <c r="B63" s="8" t="s">
        <v>125</v>
      </c>
      <c r="C63" s="8" t="s">
        <v>119</v>
      </c>
      <c r="D63" s="8" t="s">
        <v>125</v>
      </c>
      <c r="E63" s="8" t="s">
        <v>119</v>
      </c>
      <c r="F63" s="8">
        <v>0</v>
      </c>
      <c r="G63" s="8" t="s">
        <v>119</v>
      </c>
      <c r="H63" s="8">
        <v>0</v>
      </c>
      <c r="I63" s="8" t="s">
        <v>119</v>
      </c>
      <c r="J63" s="8">
        <v>0</v>
      </c>
      <c r="K63" s="8" t="s">
        <v>119</v>
      </c>
      <c r="L63" s="8">
        <v>0</v>
      </c>
      <c r="M63" s="8" t="s">
        <v>119</v>
      </c>
      <c r="N63" s="8">
        <v>0</v>
      </c>
      <c r="O63" s="8" t="s">
        <v>119</v>
      </c>
      <c r="P63" s="8">
        <v>17523</v>
      </c>
      <c r="Q63" s="8" t="s">
        <v>119</v>
      </c>
      <c r="R63" s="8" t="s">
        <v>125</v>
      </c>
      <c r="S63" s="8" t="s">
        <v>119</v>
      </c>
      <c r="T63" s="8" t="s">
        <v>125</v>
      </c>
      <c r="U63" s="8" t="s">
        <v>119</v>
      </c>
      <c r="V63" s="8">
        <v>0</v>
      </c>
      <c r="W63" s="8" t="s">
        <v>119</v>
      </c>
      <c r="X63" s="8">
        <v>0</v>
      </c>
      <c r="Y63" s="8" t="s">
        <v>119</v>
      </c>
      <c r="Z63" s="8" t="s">
        <v>125</v>
      </c>
      <c r="AA63" s="8" t="s">
        <v>119</v>
      </c>
      <c r="AB63" s="8" t="s">
        <v>125</v>
      </c>
      <c r="AC63" s="8" t="s">
        <v>119</v>
      </c>
      <c r="AD63" s="8" t="s">
        <v>125</v>
      </c>
      <c r="AE63" s="8" t="s">
        <v>119</v>
      </c>
      <c r="AF63" s="8" t="s">
        <v>125</v>
      </c>
      <c r="AG63" s="8" t="s">
        <v>119</v>
      </c>
    </row>
    <row r="64" spans="1:33" ht="14.5" x14ac:dyDescent="0.35">
      <c r="A64" s="6" t="s">
        <v>93</v>
      </c>
      <c r="B64" s="9" t="s">
        <v>125</v>
      </c>
      <c r="C64" s="9" t="s">
        <v>119</v>
      </c>
      <c r="D64" s="9" t="s">
        <v>125</v>
      </c>
      <c r="E64" s="9" t="s">
        <v>119</v>
      </c>
      <c r="F64" s="9" t="s">
        <v>125</v>
      </c>
      <c r="G64" s="9" t="s">
        <v>119</v>
      </c>
      <c r="H64" s="9" t="s">
        <v>125</v>
      </c>
      <c r="I64" s="9" t="s">
        <v>119</v>
      </c>
      <c r="J64" s="9" t="s">
        <v>125</v>
      </c>
      <c r="K64" s="9" t="s">
        <v>119</v>
      </c>
      <c r="L64" s="9" t="s">
        <v>125</v>
      </c>
      <c r="M64" s="9" t="s">
        <v>119</v>
      </c>
      <c r="N64" s="9" t="s">
        <v>125</v>
      </c>
      <c r="O64" s="9" t="s">
        <v>119</v>
      </c>
      <c r="P64" s="9" t="s">
        <v>125</v>
      </c>
      <c r="Q64" s="9" t="s">
        <v>119</v>
      </c>
      <c r="R64" s="9">
        <v>0</v>
      </c>
      <c r="S64" s="9" t="s">
        <v>119</v>
      </c>
      <c r="T64" s="9">
        <v>0</v>
      </c>
      <c r="U64" s="9" t="s">
        <v>119</v>
      </c>
      <c r="V64" s="9" t="s">
        <v>125</v>
      </c>
      <c r="W64" s="9" t="s">
        <v>119</v>
      </c>
      <c r="X64" s="9" t="s">
        <v>125</v>
      </c>
      <c r="Y64" s="9" t="s">
        <v>119</v>
      </c>
      <c r="Z64" s="9" t="s">
        <v>125</v>
      </c>
      <c r="AA64" s="9" t="s">
        <v>119</v>
      </c>
      <c r="AB64" s="9" t="s">
        <v>125</v>
      </c>
      <c r="AC64" s="9" t="s">
        <v>119</v>
      </c>
      <c r="AD64" s="9">
        <v>0</v>
      </c>
      <c r="AE64" s="9" t="s">
        <v>119</v>
      </c>
      <c r="AF64" s="9" t="s">
        <v>125</v>
      </c>
      <c r="AG64" s="9" t="s">
        <v>119</v>
      </c>
    </row>
    <row r="65" spans="1:33" ht="14.5" x14ac:dyDescent="0.35">
      <c r="A65" s="6" t="s">
        <v>94</v>
      </c>
      <c r="B65" s="8" t="s">
        <v>125</v>
      </c>
      <c r="C65" s="8" t="s">
        <v>119</v>
      </c>
      <c r="D65" s="8" t="s">
        <v>125</v>
      </c>
      <c r="E65" s="8" t="s">
        <v>119</v>
      </c>
      <c r="F65" s="8">
        <v>0</v>
      </c>
      <c r="G65" s="8" t="s">
        <v>119</v>
      </c>
      <c r="H65" s="8">
        <v>0</v>
      </c>
      <c r="I65" s="8" t="s">
        <v>119</v>
      </c>
      <c r="J65" s="8">
        <v>0</v>
      </c>
      <c r="K65" s="8" t="s">
        <v>119</v>
      </c>
      <c r="L65" s="8">
        <v>0</v>
      </c>
      <c r="M65" s="8" t="s">
        <v>119</v>
      </c>
      <c r="N65" s="8">
        <v>0</v>
      </c>
      <c r="O65" s="8" t="s">
        <v>119</v>
      </c>
      <c r="P65" s="8">
        <v>0</v>
      </c>
      <c r="Q65" s="8" t="s">
        <v>119</v>
      </c>
      <c r="R65" s="8">
        <v>0</v>
      </c>
      <c r="S65" s="8" t="s">
        <v>119</v>
      </c>
      <c r="T65" s="8">
        <v>0</v>
      </c>
      <c r="U65" s="8" t="s">
        <v>119</v>
      </c>
      <c r="V65" s="8">
        <v>0</v>
      </c>
      <c r="W65" s="8" t="s">
        <v>119</v>
      </c>
      <c r="X65" s="8">
        <v>0</v>
      </c>
      <c r="Y65" s="8" t="s">
        <v>119</v>
      </c>
      <c r="Z65" s="8">
        <v>0</v>
      </c>
      <c r="AA65" s="8" t="s">
        <v>119</v>
      </c>
      <c r="AB65" s="8">
        <v>0</v>
      </c>
      <c r="AC65" s="8" t="s">
        <v>119</v>
      </c>
      <c r="AD65" s="8">
        <v>0</v>
      </c>
      <c r="AE65" s="8" t="s">
        <v>119</v>
      </c>
      <c r="AF65" s="8">
        <v>0</v>
      </c>
      <c r="AG65" s="8" t="s">
        <v>119</v>
      </c>
    </row>
    <row r="66" spans="1:33" ht="14.5" x14ac:dyDescent="0.35">
      <c r="A66" s="6" t="s">
        <v>95</v>
      </c>
      <c r="B66" s="9" t="s">
        <v>125</v>
      </c>
      <c r="C66" s="9" t="s">
        <v>119</v>
      </c>
      <c r="D66" s="9" t="s">
        <v>125</v>
      </c>
      <c r="E66" s="9" t="s">
        <v>119</v>
      </c>
      <c r="F66" s="9">
        <v>0</v>
      </c>
      <c r="G66" s="9" t="s">
        <v>119</v>
      </c>
      <c r="H66" s="9">
        <v>0</v>
      </c>
      <c r="I66" s="9" t="s">
        <v>119</v>
      </c>
      <c r="J66" s="9">
        <v>0</v>
      </c>
      <c r="K66" s="9" t="s">
        <v>119</v>
      </c>
      <c r="L66" s="9">
        <v>0</v>
      </c>
      <c r="M66" s="9" t="s">
        <v>119</v>
      </c>
      <c r="N66" s="9">
        <v>0</v>
      </c>
      <c r="O66" s="9" t="s">
        <v>119</v>
      </c>
      <c r="P66" s="9" t="s">
        <v>125</v>
      </c>
      <c r="Q66" s="9" t="s">
        <v>119</v>
      </c>
      <c r="R66" s="9" t="s">
        <v>125</v>
      </c>
      <c r="S66" s="9" t="s">
        <v>119</v>
      </c>
      <c r="T66" s="9" t="s">
        <v>125</v>
      </c>
      <c r="U66" s="9" t="s">
        <v>119</v>
      </c>
      <c r="V66" s="9" t="s">
        <v>125</v>
      </c>
      <c r="W66" s="9" t="s">
        <v>119</v>
      </c>
      <c r="X66" s="9">
        <v>0</v>
      </c>
      <c r="Y66" s="9" t="s">
        <v>119</v>
      </c>
      <c r="Z66" s="9">
        <v>0</v>
      </c>
      <c r="AA66" s="9" t="s">
        <v>119</v>
      </c>
      <c r="AB66" s="9">
        <v>0</v>
      </c>
      <c r="AC66" s="9" t="s">
        <v>119</v>
      </c>
      <c r="AD66" s="9">
        <v>0</v>
      </c>
      <c r="AE66" s="9" t="s">
        <v>119</v>
      </c>
      <c r="AF66" s="9">
        <v>0</v>
      </c>
      <c r="AG66" s="9" t="s">
        <v>119</v>
      </c>
    </row>
    <row r="67" spans="1:33" ht="14.5" x14ac:dyDescent="0.35">
      <c r="A67" s="6" t="s">
        <v>96</v>
      </c>
      <c r="B67" s="8" t="s">
        <v>125</v>
      </c>
      <c r="C67" s="8" t="s">
        <v>119</v>
      </c>
      <c r="D67" s="8" t="s">
        <v>125</v>
      </c>
      <c r="E67" s="8" t="s">
        <v>119</v>
      </c>
      <c r="F67" s="8">
        <v>0</v>
      </c>
      <c r="G67" s="8" t="s">
        <v>119</v>
      </c>
      <c r="H67" s="8">
        <v>0</v>
      </c>
      <c r="I67" s="8" t="s">
        <v>119</v>
      </c>
      <c r="J67" s="8">
        <v>0</v>
      </c>
      <c r="K67" s="8" t="s">
        <v>119</v>
      </c>
      <c r="L67" s="8">
        <v>0</v>
      </c>
      <c r="M67" s="8" t="s">
        <v>119</v>
      </c>
      <c r="N67" s="8">
        <v>0</v>
      </c>
      <c r="O67" s="8" t="s">
        <v>119</v>
      </c>
      <c r="P67" s="8">
        <v>0</v>
      </c>
      <c r="Q67" s="8" t="s">
        <v>119</v>
      </c>
      <c r="R67" s="8">
        <v>0</v>
      </c>
      <c r="S67" s="8" t="s">
        <v>119</v>
      </c>
      <c r="T67" s="8">
        <v>0</v>
      </c>
      <c r="U67" s="8" t="s">
        <v>119</v>
      </c>
      <c r="V67" s="8">
        <v>0</v>
      </c>
      <c r="W67" s="8" t="s">
        <v>119</v>
      </c>
      <c r="X67" s="8">
        <v>0</v>
      </c>
      <c r="Y67" s="8" t="s">
        <v>119</v>
      </c>
      <c r="Z67" s="8">
        <v>0</v>
      </c>
      <c r="AA67" s="8" t="s">
        <v>119</v>
      </c>
      <c r="AB67" s="8">
        <v>0</v>
      </c>
      <c r="AC67" s="8" t="s">
        <v>119</v>
      </c>
      <c r="AD67" s="8">
        <v>0</v>
      </c>
      <c r="AE67" s="8" t="s">
        <v>119</v>
      </c>
      <c r="AF67" s="8">
        <v>0</v>
      </c>
      <c r="AG67" s="8" t="s">
        <v>119</v>
      </c>
    </row>
    <row r="68" spans="1:33" ht="14.5" x14ac:dyDescent="0.35">
      <c r="A68" s="6" t="s">
        <v>97</v>
      </c>
      <c r="B68" s="9" t="s">
        <v>125</v>
      </c>
      <c r="C68" s="9" t="s">
        <v>119</v>
      </c>
      <c r="D68" s="9" t="s">
        <v>125</v>
      </c>
      <c r="E68" s="9" t="s">
        <v>119</v>
      </c>
      <c r="F68" s="9">
        <v>1225</v>
      </c>
      <c r="G68" s="9" t="s">
        <v>119</v>
      </c>
      <c r="H68" s="9">
        <v>978</v>
      </c>
      <c r="I68" s="9" t="s">
        <v>119</v>
      </c>
      <c r="J68" s="9">
        <v>492</v>
      </c>
      <c r="K68" s="9" t="s">
        <v>119</v>
      </c>
      <c r="L68" s="9">
        <v>360</v>
      </c>
      <c r="M68" s="9" t="s">
        <v>119</v>
      </c>
      <c r="N68" s="9">
        <v>361</v>
      </c>
      <c r="O68" s="9" t="s">
        <v>119</v>
      </c>
      <c r="P68" s="9">
        <v>320</v>
      </c>
      <c r="Q68" s="9" t="s">
        <v>119</v>
      </c>
      <c r="R68" s="9">
        <v>0</v>
      </c>
      <c r="S68" s="9" t="s">
        <v>119</v>
      </c>
      <c r="T68" s="9" t="s">
        <v>125</v>
      </c>
      <c r="U68" s="9" t="s">
        <v>119</v>
      </c>
      <c r="V68" s="9">
        <v>0</v>
      </c>
      <c r="W68" s="9" t="s">
        <v>119</v>
      </c>
      <c r="X68" s="9">
        <v>0</v>
      </c>
      <c r="Y68" s="9" t="s">
        <v>119</v>
      </c>
      <c r="Z68" s="9">
        <v>0</v>
      </c>
      <c r="AA68" s="9" t="s">
        <v>119</v>
      </c>
      <c r="AB68" s="9">
        <v>0</v>
      </c>
      <c r="AC68" s="9" t="s">
        <v>119</v>
      </c>
      <c r="AD68" s="9">
        <v>0</v>
      </c>
      <c r="AE68" s="9" t="s">
        <v>119</v>
      </c>
      <c r="AF68" s="9">
        <v>0</v>
      </c>
      <c r="AG68" s="9" t="s">
        <v>119</v>
      </c>
    </row>
    <row r="70" spans="1:33" ht="14.5" x14ac:dyDescent="0.35">
      <c r="A70" s="1" t="s">
        <v>126</v>
      </c>
    </row>
    <row r="71" spans="1:33" ht="14.5" x14ac:dyDescent="0.35">
      <c r="A71" s="1" t="s">
        <v>125</v>
      </c>
      <c r="B71" s="2" t="s">
        <v>127</v>
      </c>
    </row>
    <row r="72" spans="1:33" ht="14.5" x14ac:dyDescent="0.35">
      <c r="A72" s="1" t="s">
        <v>128</v>
      </c>
    </row>
    <row r="73" spans="1:33" ht="14.5" x14ac:dyDescent="0.35">
      <c r="A73" s="1" t="s">
        <v>121</v>
      </c>
      <c r="B73" s="2" t="s">
        <v>130</v>
      </c>
    </row>
  </sheetData>
  <mergeCells count="16">
    <mergeCell ref="AF10:AG10"/>
    <mergeCell ref="V10:W10"/>
    <mergeCell ref="X10:Y10"/>
    <mergeCell ref="Z10:AA10"/>
    <mergeCell ref="AB10:AC10"/>
    <mergeCell ref="AD10:AE10"/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5"/>
  <sheetViews>
    <sheetView showGridLines="0" workbookViewId="0"/>
  </sheetViews>
  <sheetFormatPr baseColWidth="10" defaultColWidth="8.7265625" defaultRowHeight="14.5" x14ac:dyDescent="0.35"/>
  <cols>
    <col min="2" max="2" width="23.08984375" customWidth="1"/>
    <col min="3" max="3" width="51.6328125" customWidth="1"/>
  </cols>
  <sheetData>
    <row r="1" spans="1:3" x14ac:dyDescent="0.35">
      <c r="A1" s="1" t="s">
        <v>36</v>
      </c>
    </row>
    <row r="2" spans="1:3" x14ac:dyDescent="0.35">
      <c r="B2" s="15" t="s">
        <v>37</v>
      </c>
      <c r="C2" s="15" t="s">
        <v>38</v>
      </c>
    </row>
    <row r="3" spans="1:3" x14ac:dyDescent="0.35">
      <c r="B3" s="16" t="s">
        <v>39</v>
      </c>
      <c r="C3" s="16" t="s">
        <v>39</v>
      </c>
    </row>
    <row r="4" spans="1:3" x14ac:dyDescent="0.35">
      <c r="B4" s="2" t="s">
        <v>40</v>
      </c>
      <c r="C4" s="2" t="s">
        <v>41</v>
      </c>
    </row>
    <row r="5" spans="1:3" x14ac:dyDescent="0.35">
      <c r="B5" s="12" t="s">
        <v>40</v>
      </c>
      <c r="C5" s="12" t="s">
        <v>42</v>
      </c>
    </row>
    <row r="6" spans="1:3" x14ac:dyDescent="0.35">
      <c r="B6" s="2" t="s">
        <v>40</v>
      </c>
      <c r="C6" s="2" t="s">
        <v>43</v>
      </c>
    </row>
    <row r="7" spans="1:3" x14ac:dyDescent="0.35">
      <c r="B7" s="12" t="s">
        <v>40</v>
      </c>
      <c r="C7" s="12" t="s">
        <v>44</v>
      </c>
    </row>
    <row r="8" spans="1:3" x14ac:dyDescent="0.35">
      <c r="B8" s="2" t="s">
        <v>40</v>
      </c>
      <c r="C8" s="2" t="s">
        <v>45</v>
      </c>
    </row>
    <row r="9" spans="1:3" x14ac:dyDescent="0.35">
      <c r="B9" s="12" t="s">
        <v>40</v>
      </c>
      <c r="C9" s="12" t="s">
        <v>46</v>
      </c>
    </row>
    <row r="10" spans="1:3" x14ac:dyDescent="0.35">
      <c r="B10" s="2" t="s">
        <v>40</v>
      </c>
      <c r="C10" s="2" t="s">
        <v>47</v>
      </c>
    </row>
    <row r="11" spans="1:3" x14ac:dyDescent="0.35">
      <c r="B11" s="12" t="s">
        <v>40</v>
      </c>
      <c r="C11" s="12" t="s">
        <v>48</v>
      </c>
    </row>
    <row r="12" spans="1:3" x14ac:dyDescent="0.35">
      <c r="B12" s="2" t="s">
        <v>40</v>
      </c>
      <c r="C12" s="2" t="s">
        <v>49</v>
      </c>
    </row>
    <row r="13" spans="1:3" x14ac:dyDescent="0.35">
      <c r="B13" s="12" t="s">
        <v>40</v>
      </c>
      <c r="C13" s="12" t="s">
        <v>50</v>
      </c>
    </row>
    <row r="14" spans="1:3" x14ac:dyDescent="0.35">
      <c r="B14" s="2" t="s">
        <v>40</v>
      </c>
      <c r="C14" s="2" t="s">
        <v>51</v>
      </c>
    </row>
    <row r="15" spans="1:3" x14ac:dyDescent="0.35">
      <c r="B15" s="12" t="s">
        <v>40</v>
      </c>
      <c r="C15" s="12" t="s">
        <v>52</v>
      </c>
    </row>
    <row r="16" spans="1:3" x14ac:dyDescent="0.35">
      <c r="B16" s="2" t="s">
        <v>40</v>
      </c>
      <c r="C16" s="2" t="s">
        <v>53</v>
      </c>
    </row>
    <row r="17" spans="2:3" x14ac:dyDescent="0.35">
      <c r="B17" s="12" t="s">
        <v>40</v>
      </c>
      <c r="C17" s="12" t="s">
        <v>54</v>
      </c>
    </row>
    <row r="18" spans="2:3" x14ac:dyDescent="0.35">
      <c r="B18" s="2" t="s">
        <v>40</v>
      </c>
      <c r="C18" s="2" t="s">
        <v>55</v>
      </c>
    </row>
    <row r="19" spans="2:3" x14ac:dyDescent="0.35">
      <c r="B19" s="12" t="s">
        <v>40</v>
      </c>
      <c r="C19" s="12" t="s">
        <v>56</v>
      </c>
    </row>
    <row r="20" spans="2:3" x14ac:dyDescent="0.35">
      <c r="B20" s="2" t="s">
        <v>40</v>
      </c>
      <c r="C20" s="2" t="s">
        <v>57</v>
      </c>
    </row>
    <row r="21" spans="2:3" x14ac:dyDescent="0.35">
      <c r="B21" s="12" t="s">
        <v>40</v>
      </c>
      <c r="C21" s="12" t="s">
        <v>58</v>
      </c>
    </row>
    <row r="22" spans="2:3" x14ac:dyDescent="0.35">
      <c r="B22" s="2" t="s">
        <v>40</v>
      </c>
      <c r="C22" s="2" t="s">
        <v>59</v>
      </c>
    </row>
    <row r="23" spans="2:3" x14ac:dyDescent="0.35">
      <c r="B23" s="12" t="s">
        <v>40</v>
      </c>
      <c r="C23" s="12" t="s">
        <v>60</v>
      </c>
    </row>
    <row r="24" spans="2:3" x14ac:dyDescent="0.35">
      <c r="B24" s="2" t="s">
        <v>40</v>
      </c>
      <c r="C24" s="2" t="s">
        <v>61</v>
      </c>
    </row>
    <row r="25" spans="2:3" x14ac:dyDescent="0.35">
      <c r="B25" s="12" t="s">
        <v>40</v>
      </c>
      <c r="C25" s="12" t="s">
        <v>62</v>
      </c>
    </row>
    <row r="26" spans="2:3" x14ac:dyDescent="0.35">
      <c r="B26" s="2" t="s">
        <v>40</v>
      </c>
      <c r="C26" s="2" t="s">
        <v>63</v>
      </c>
    </row>
    <row r="27" spans="2:3" x14ac:dyDescent="0.35">
      <c r="B27" s="12" t="s">
        <v>40</v>
      </c>
      <c r="C27" s="12" t="s">
        <v>64</v>
      </c>
    </row>
    <row r="28" spans="2:3" x14ac:dyDescent="0.35">
      <c r="B28" s="2" t="s">
        <v>40</v>
      </c>
      <c r="C28" s="2" t="s">
        <v>65</v>
      </c>
    </row>
    <row r="29" spans="2:3" x14ac:dyDescent="0.35">
      <c r="B29" s="12" t="s">
        <v>40</v>
      </c>
      <c r="C29" s="12" t="s">
        <v>66</v>
      </c>
    </row>
    <row r="30" spans="2:3" x14ac:dyDescent="0.35">
      <c r="B30" s="2" t="s">
        <v>40</v>
      </c>
      <c r="C30" s="2" t="s">
        <v>67</v>
      </c>
    </row>
    <row r="31" spans="2:3" x14ac:dyDescent="0.35">
      <c r="B31" s="12" t="s">
        <v>40</v>
      </c>
      <c r="C31" s="12" t="s">
        <v>68</v>
      </c>
    </row>
    <row r="32" spans="2:3" x14ac:dyDescent="0.35">
      <c r="B32" s="2" t="s">
        <v>40</v>
      </c>
      <c r="C32" s="2" t="s">
        <v>69</v>
      </c>
    </row>
    <row r="33" spans="2:3" x14ac:dyDescent="0.35">
      <c r="B33" s="12" t="s">
        <v>40</v>
      </c>
      <c r="C33" s="12" t="s">
        <v>70</v>
      </c>
    </row>
    <row r="34" spans="2:3" x14ac:dyDescent="0.35">
      <c r="B34" s="2" t="s">
        <v>40</v>
      </c>
      <c r="C34" s="2" t="s">
        <v>71</v>
      </c>
    </row>
    <row r="35" spans="2:3" x14ac:dyDescent="0.35">
      <c r="B35" s="12" t="s">
        <v>40</v>
      </c>
      <c r="C35" s="12" t="s">
        <v>72</v>
      </c>
    </row>
    <row r="36" spans="2:3" x14ac:dyDescent="0.35">
      <c r="B36" s="2" t="s">
        <v>40</v>
      </c>
      <c r="C36" s="2" t="s">
        <v>73</v>
      </c>
    </row>
    <row r="37" spans="2:3" x14ac:dyDescent="0.35">
      <c r="B37" s="12" t="s">
        <v>40</v>
      </c>
      <c r="C37" s="12" t="s">
        <v>74</v>
      </c>
    </row>
    <row r="38" spans="2:3" x14ac:dyDescent="0.35">
      <c r="B38" s="2" t="s">
        <v>40</v>
      </c>
      <c r="C38" s="2" t="s">
        <v>75</v>
      </c>
    </row>
    <row r="39" spans="2:3" x14ac:dyDescent="0.35">
      <c r="B39" s="12" t="s">
        <v>40</v>
      </c>
      <c r="C39" s="12" t="s">
        <v>76</v>
      </c>
    </row>
    <row r="40" spans="2:3" x14ac:dyDescent="0.35">
      <c r="B40" s="2" t="s">
        <v>40</v>
      </c>
      <c r="C40" s="2" t="s">
        <v>77</v>
      </c>
    </row>
    <row r="41" spans="2:3" x14ac:dyDescent="0.35">
      <c r="B41" s="12" t="s">
        <v>40</v>
      </c>
      <c r="C41" s="12" t="s">
        <v>78</v>
      </c>
    </row>
    <row r="42" spans="2:3" x14ac:dyDescent="0.35">
      <c r="B42" s="2" t="s">
        <v>40</v>
      </c>
      <c r="C42" s="2" t="s">
        <v>79</v>
      </c>
    </row>
    <row r="43" spans="2:3" x14ac:dyDescent="0.35">
      <c r="B43" s="12" t="s">
        <v>40</v>
      </c>
      <c r="C43" s="12" t="s">
        <v>80</v>
      </c>
    </row>
    <row r="44" spans="2:3" x14ac:dyDescent="0.35">
      <c r="B44" s="2" t="s">
        <v>40</v>
      </c>
      <c r="C44" s="2" t="s">
        <v>81</v>
      </c>
    </row>
    <row r="45" spans="2:3" x14ac:dyDescent="0.35">
      <c r="B45" s="12" t="s">
        <v>40</v>
      </c>
      <c r="C45" s="12" t="s">
        <v>82</v>
      </c>
    </row>
    <row r="46" spans="2:3" x14ac:dyDescent="0.35">
      <c r="B46" s="2" t="s">
        <v>40</v>
      </c>
      <c r="C46" s="2" t="s">
        <v>83</v>
      </c>
    </row>
    <row r="47" spans="2:3" x14ac:dyDescent="0.35">
      <c r="B47" s="12" t="s">
        <v>40</v>
      </c>
      <c r="C47" s="12" t="s">
        <v>84</v>
      </c>
    </row>
    <row r="48" spans="2:3" x14ac:dyDescent="0.35">
      <c r="B48" s="2" t="s">
        <v>40</v>
      </c>
      <c r="C48" s="2" t="s">
        <v>85</v>
      </c>
    </row>
    <row r="49" spans="2:3" x14ac:dyDescent="0.35">
      <c r="B49" s="12" t="s">
        <v>40</v>
      </c>
      <c r="C49" s="12" t="s">
        <v>86</v>
      </c>
    </row>
    <row r="50" spans="2:3" x14ac:dyDescent="0.35">
      <c r="B50" s="2" t="s">
        <v>40</v>
      </c>
      <c r="C50" s="2" t="s">
        <v>87</v>
      </c>
    </row>
    <row r="51" spans="2:3" x14ac:dyDescent="0.35">
      <c r="B51" s="12" t="s">
        <v>40</v>
      </c>
      <c r="C51" s="12" t="s">
        <v>88</v>
      </c>
    </row>
    <row r="52" spans="2:3" x14ac:dyDescent="0.35">
      <c r="B52" s="2" t="s">
        <v>40</v>
      </c>
      <c r="C52" s="2" t="s">
        <v>89</v>
      </c>
    </row>
    <row r="53" spans="2:3" x14ac:dyDescent="0.35">
      <c r="B53" s="12" t="s">
        <v>40</v>
      </c>
      <c r="C53" s="12" t="s">
        <v>90</v>
      </c>
    </row>
    <row r="54" spans="2:3" x14ac:dyDescent="0.35">
      <c r="B54" s="2" t="s">
        <v>40</v>
      </c>
      <c r="C54" s="2" t="s">
        <v>91</v>
      </c>
    </row>
    <row r="55" spans="2:3" x14ac:dyDescent="0.35">
      <c r="B55" s="12" t="s">
        <v>40</v>
      </c>
      <c r="C55" s="12" t="s">
        <v>92</v>
      </c>
    </row>
    <row r="56" spans="2:3" x14ac:dyDescent="0.35">
      <c r="B56" s="2" t="s">
        <v>40</v>
      </c>
      <c r="C56" s="2" t="s">
        <v>93</v>
      </c>
    </row>
    <row r="57" spans="2:3" x14ac:dyDescent="0.35">
      <c r="B57" s="12" t="s">
        <v>40</v>
      </c>
      <c r="C57" s="12" t="s">
        <v>94</v>
      </c>
    </row>
    <row r="58" spans="2:3" x14ac:dyDescent="0.35">
      <c r="B58" s="2" t="s">
        <v>40</v>
      </c>
      <c r="C58" s="2" t="s">
        <v>95</v>
      </c>
    </row>
    <row r="59" spans="2:3" x14ac:dyDescent="0.35">
      <c r="B59" s="12" t="s">
        <v>40</v>
      </c>
      <c r="C59" s="12" t="s">
        <v>96</v>
      </c>
    </row>
    <row r="60" spans="2:3" x14ac:dyDescent="0.35">
      <c r="B60" s="2" t="s">
        <v>40</v>
      </c>
      <c r="C60" s="2" t="s">
        <v>97</v>
      </c>
    </row>
    <row r="61" spans="2:3" x14ac:dyDescent="0.35">
      <c r="B61" s="12" t="s">
        <v>11</v>
      </c>
      <c r="C61" s="12" t="s">
        <v>16</v>
      </c>
    </row>
    <row r="62" spans="2:3" x14ac:dyDescent="0.35">
      <c r="B62" s="2" t="s">
        <v>12</v>
      </c>
      <c r="C62" s="2" t="s">
        <v>17</v>
      </c>
    </row>
    <row r="63" spans="2:3" x14ac:dyDescent="0.35">
      <c r="B63" s="12" t="s">
        <v>12</v>
      </c>
      <c r="C63" s="12" t="s">
        <v>27</v>
      </c>
    </row>
    <row r="64" spans="2:3" x14ac:dyDescent="0.35">
      <c r="B64" s="2" t="s">
        <v>12</v>
      </c>
      <c r="C64" s="2" t="s">
        <v>32</v>
      </c>
    </row>
    <row r="65" spans="2:3" x14ac:dyDescent="0.35">
      <c r="B65" s="12" t="s">
        <v>13</v>
      </c>
      <c r="C65" s="12" t="s">
        <v>18</v>
      </c>
    </row>
    <row r="66" spans="2:3" x14ac:dyDescent="0.35">
      <c r="B66" s="2" t="s">
        <v>98</v>
      </c>
      <c r="C66" s="2" t="s">
        <v>99</v>
      </c>
    </row>
    <row r="67" spans="2:3" x14ac:dyDescent="0.35">
      <c r="B67" s="12" t="s">
        <v>98</v>
      </c>
      <c r="C67" s="12" t="s">
        <v>100</v>
      </c>
    </row>
    <row r="68" spans="2:3" x14ac:dyDescent="0.35">
      <c r="B68" s="2" t="s">
        <v>98</v>
      </c>
      <c r="C68" s="2" t="s">
        <v>101</v>
      </c>
    </row>
    <row r="69" spans="2:3" x14ac:dyDescent="0.35">
      <c r="B69" s="12" t="s">
        <v>98</v>
      </c>
      <c r="C69" s="12" t="s">
        <v>102</v>
      </c>
    </row>
    <row r="70" spans="2:3" x14ac:dyDescent="0.35">
      <c r="B70" s="2" t="s">
        <v>98</v>
      </c>
      <c r="C70" s="2" t="s">
        <v>103</v>
      </c>
    </row>
    <row r="71" spans="2:3" x14ac:dyDescent="0.35">
      <c r="B71" s="12" t="s">
        <v>98</v>
      </c>
      <c r="C71" s="12" t="s">
        <v>104</v>
      </c>
    </row>
    <row r="72" spans="2:3" x14ac:dyDescent="0.35">
      <c r="B72" s="2" t="s">
        <v>98</v>
      </c>
      <c r="C72" s="2" t="s">
        <v>105</v>
      </c>
    </row>
    <row r="73" spans="2:3" x14ac:dyDescent="0.35">
      <c r="B73" s="12" t="s">
        <v>98</v>
      </c>
      <c r="C73" s="12" t="s">
        <v>106</v>
      </c>
    </row>
    <row r="74" spans="2:3" x14ac:dyDescent="0.35">
      <c r="B74" s="2" t="s">
        <v>98</v>
      </c>
      <c r="C74" s="2" t="s">
        <v>107</v>
      </c>
    </row>
    <row r="75" spans="2:3" x14ac:dyDescent="0.35">
      <c r="B75" s="12" t="s">
        <v>98</v>
      </c>
      <c r="C75" s="12" t="s">
        <v>108</v>
      </c>
    </row>
    <row r="76" spans="2:3" x14ac:dyDescent="0.35">
      <c r="B76" s="2" t="s">
        <v>98</v>
      </c>
      <c r="C76" s="2" t="s">
        <v>109</v>
      </c>
    </row>
    <row r="77" spans="2:3" x14ac:dyDescent="0.35">
      <c r="B77" s="12" t="s">
        <v>98</v>
      </c>
      <c r="C77" s="12" t="s">
        <v>110</v>
      </c>
    </row>
    <row r="78" spans="2:3" x14ac:dyDescent="0.35">
      <c r="B78" s="2" t="s">
        <v>98</v>
      </c>
      <c r="C78" s="2" t="s">
        <v>111</v>
      </c>
    </row>
    <row r="79" spans="2:3" x14ac:dyDescent="0.35">
      <c r="B79" s="12" t="s">
        <v>98</v>
      </c>
      <c r="C79" s="12" t="s">
        <v>112</v>
      </c>
    </row>
    <row r="80" spans="2:3" x14ac:dyDescent="0.35">
      <c r="B80" s="2" t="s">
        <v>98</v>
      </c>
      <c r="C80" s="2" t="s">
        <v>113</v>
      </c>
    </row>
    <row r="81" spans="2:3" x14ac:dyDescent="0.35">
      <c r="B81" s="12" t="s">
        <v>98</v>
      </c>
      <c r="C81" s="12" t="s">
        <v>114</v>
      </c>
    </row>
    <row r="82" spans="2:3" x14ac:dyDescent="0.35">
      <c r="B82" s="2" t="s">
        <v>14</v>
      </c>
      <c r="C82" s="2" t="s">
        <v>19</v>
      </c>
    </row>
    <row r="83" spans="2:3" x14ac:dyDescent="0.35">
      <c r="B83" s="12" t="s">
        <v>14</v>
      </c>
      <c r="C83" s="12" t="s">
        <v>21</v>
      </c>
    </row>
    <row r="84" spans="2:3" x14ac:dyDescent="0.35">
      <c r="B84" s="2" t="s">
        <v>14</v>
      </c>
      <c r="C84" s="2" t="s">
        <v>23</v>
      </c>
    </row>
    <row r="85" spans="2:3" x14ac:dyDescent="0.35">
      <c r="B85" s="12" t="s">
        <v>14</v>
      </c>
      <c r="C85" s="1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9364-453E-4333-A5EF-032F42E0D6B0}">
  <dimension ref="A1:AG68"/>
  <sheetViews>
    <sheetView tabSelected="1" topLeftCell="I1" workbookViewId="0">
      <selection activeCell="M55" sqref="M55"/>
    </sheetView>
  </sheetViews>
  <sheetFormatPr baseColWidth="10" defaultRowHeight="14.5" x14ac:dyDescent="0.35"/>
  <sheetData>
    <row r="1" spans="1:33" x14ac:dyDescent="0.35">
      <c r="A1" s="3" t="s">
        <v>115</v>
      </c>
    </row>
    <row r="2" spans="1:33" x14ac:dyDescent="0.35">
      <c r="A2" s="3" t="s">
        <v>116</v>
      </c>
      <c r="B2" s="1" t="s">
        <v>0</v>
      </c>
    </row>
    <row r="3" spans="1:33" x14ac:dyDescent="0.35">
      <c r="A3" s="3" t="s">
        <v>117</v>
      </c>
      <c r="B3" s="3" t="s">
        <v>6</v>
      </c>
    </row>
    <row r="5" spans="1:33" x14ac:dyDescent="0.35">
      <c r="A5" s="1" t="s">
        <v>13</v>
      </c>
      <c r="C5" s="3" t="s">
        <v>18</v>
      </c>
    </row>
    <row r="6" spans="1:33" x14ac:dyDescent="0.35">
      <c r="A6" s="1" t="s">
        <v>11</v>
      </c>
      <c r="C6" s="3" t="s">
        <v>137</v>
      </c>
    </row>
    <row r="7" spans="1:33" x14ac:dyDescent="0.35">
      <c r="A7" s="1" t="s">
        <v>12</v>
      </c>
      <c r="C7" s="3" t="s">
        <v>17</v>
      </c>
    </row>
    <row r="8" spans="1:33" x14ac:dyDescent="0.35">
      <c r="A8" s="1" t="s">
        <v>14</v>
      </c>
      <c r="C8" s="3" t="s">
        <v>138</v>
      </c>
    </row>
    <row r="10" spans="1:33" x14ac:dyDescent="0.35">
      <c r="A10" s="4" t="s">
        <v>118</v>
      </c>
      <c r="B10" s="19" t="s">
        <v>99</v>
      </c>
      <c r="C10" s="19" t="s">
        <v>119</v>
      </c>
      <c r="D10" s="19" t="s">
        <v>100</v>
      </c>
      <c r="E10" s="19" t="s">
        <v>119</v>
      </c>
      <c r="F10" s="19" t="s">
        <v>101</v>
      </c>
      <c r="G10" s="19" t="s">
        <v>119</v>
      </c>
      <c r="H10" s="19" t="s">
        <v>102</v>
      </c>
      <c r="I10" s="19" t="s">
        <v>119</v>
      </c>
      <c r="J10" s="19" t="s">
        <v>103</v>
      </c>
      <c r="K10" s="19" t="s">
        <v>119</v>
      </c>
      <c r="L10" s="19" t="s">
        <v>104</v>
      </c>
      <c r="M10" s="19" t="s">
        <v>119</v>
      </c>
      <c r="N10" s="19" t="s">
        <v>105</v>
      </c>
      <c r="O10" s="19" t="s">
        <v>119</v>
      </c>
      <c r="P10" s="19" t="s">
        <v>106</v>
      </c>
      <c r="Q10" s="19" t="s">
        <v>119</v>
      </c>
      <c r="R10" s="19" t="s">
        <v>107</v>
      </c>
      <c r="S10" s="19" t="s">
        <v>119</v>
      </c>
      <c r="T10" s="19" t="s">
        <v>108</v>
      </c>
      <c r="U10" s="19" t="s">
        <v>119</v>
      </c>
      <c r="V10" s="19" t="s">
        <v>109</v>
      </c>
      <c r="W10" s="19" t="s">
        <v>119</v>
      </c>
      <c r="X10" s="19" t="s">
        <v>110</v>
      </c>
      <c r="Y10" s="19" t="s">
        <v>119</v>
      </c>
      <c r="Z10" s="19" t="s">
        <v>111</v>
      </c>
      <c r="AA10" s="19" t="s">
        <v>119</v>
      </c>
      <c r="AB10" s="19" t="s">
        <v>112</v>
      </c>
      <c r="AC10" s="19" t="s">
        <v>119</v>
      </c>
      <c r="AD10" s="19" t="s">
        <v>113</v>
      </c>
      <c r="AE10" s="19" t="s">
        <v>119</v>
      </c>
      <c r="AF10" s="19" t="s">
        <v>114</v>
      </c>
      <c r="AG10" s="19" t="s">
        <v>119</v>
      </c>
    </row>
    <row r="11" spans="1:33" x14ac:dyDescent="0.35">
      <c r="A11" s="5" t="s">
        <v>120</v>
      </c>
      <c r="B11" s="7" t="s">
        <v>119</v>
      </c>
      <c r="C11" s="7" t="s">
        <v>119</v>
      </c>
      <c r="D11" s="7" t="s">
        <v>119</v>
      </c>
      <c r="E11" s="7" t="s">
        <v>119</v>
      </c>
      <c r="F11" s="7" t="s">
        <v>119</v>
      </c>
      <c r="G11" s="7" t="s">
        <v>119</v>
      </c>
      <c r="H11" s="7" t="s">
        <v>119</v>
      </c>
      <c r="I11" s="7" t="s">
        <v>119</v>
      </c>
      <c r="J11" s="7" t="s">
        <v>119</v>
      </c>
      <c r="K11" s="7" t="s">
        <v>119</v>
      </c>
      <c r="L11" s="7" t="s">
        <v>119</v>
      </c>
      <c r="M11" s="7" t="s">
        <v>119</v>
      </c>
      <c r="N11" s="7" t="s">
        <v>119</v>
      </c>
      <c r="O11" s="7" t="s">
        <v>119</v>
      </c>
      <c r="P11" s="7" t="s">
        <v>119</v>
      </c>
      <c r="Q11" s="7" t="s">
        <v>119</v>
      </c>
      <c r="R11" s="7" t="s">
        <v>119</v>
      </c>
      <c r="S11" s="7" t="s">
        <v>119</v>
      </c>
      <c r="T11" s="7" t="s">
        <v>119</v>
      </c>
      <c r="U11" s="7" t="s">
        <v>119</v>
      </c>
      <c r="V11" s="7" t="s">
        <v>119</v>
      </c>
      <c r="W11" s="7" t="s">
        <v>119</v>
      </c>
      <c r="X11" s="7" t="s">
        <v>119</v>
      </c>
      <c r="Y11" s="7" t="s">
        <v>119</v>
      </c>
      <c r="Z11" s="7" t="s">
        <v>119</v>
      </c>
      <c r="AA11" s="7" t="s">
        <v>119</v>
      </c>
      <c r="AB11" s="7" t="s">
        <v>119</v>
      </c>
      <c r="AC11" s="7" t="s">
        <v>119</v>
      </c>
      <c r="AD11" s="7" t="s">
        <v>119</v>
      </c>
      <c r="AE11" s="7" t="s">
        <v>119</v>
      </c>
      <c r="AF11" s="7" t="s">
        <v>119</v>
      </c>
      <c r="AG11" s="7" t="s">
        <v>119</v>
      </c>
    </row>
    <row r="12" spans="1:33" x14ac:dyDescent="0.35">
      <c r="A12" s="6" t="s">
        <v>41</v>
      </c>
      <c r="B12" s="30">
        <f xml:space="preserve"> 'Young Pop'!B12 / 'Tot Pop'!B12</f>
        <v>0.19849336415572255</v>
      </c>
      <c r="C12" s="30" t="e">
        <f xml:space="preserve"> 'Young Pop'!C12 / 'Tot Pop'!C12</f>
        <v>#VALUE!</v>
      </c>
      <c r="D12" s="30">
        <f xml:space="preserve"> 'Young Pop'!D12 / 'Tot Pop'!D12</f>
        <v>0.19678931593980439</v>
      </c>
      <c r="E12" s="30" t="e">
        <f xml:space="preserve"> 'Young Pop'!E12 / 'Tot Pop'!E12</f>
        <v>#VALUE!</v>
      </c>
      <c r="F12" s="30">
        <f xml:space="preserve"> 'Young Pop'!F12 / 'Tot Pop'!F12</f>
        <v>0.19469267088066908</v>
      </c>
      <c r="G12" s="30" t="e">
        <f xml:space="preserve"> 'Young Pop'!G12 / 'Tot Pop'!G12</f>
        <v>#VALUE!</v>
      </c>
      <c r="H12" s="30">
        <f xml:space="preserve"> 'Young Pop'!H12 / 'Tot Pop'!H12</f>
        <v>0.19279693013634258</v>
      </c>
      <c r="I12" s="30" t="e">
        <f xml:space="preserve"> 'Young Pop'!I12 / 'Tot Pop'!I12</f>
        <v>#VALUE!</v>
      </c>
      <c r="J12" s="30">
        <f xml:space="preserve"> 'Young Pop'!J12 / 'Tot Pop'!J12</f>
        <v>0.19036238308762921</v>
      </c>
      <c r="K12" s="30" t="e">
        <f xml:space="preserve"> 'Young Pop'!K12 / 'Tot Pop'!K12</f>
        <v>#VALUE!</v>
      </c>
      <c r="L12" s="30">
        <f xml:space="preserve"> 'Young Pop'!L12 / 'Tot Pop'!L12</f>
        <v>0.1874042132668596</v>
      </c>
      <c r="M12" s="30" t="e">
        <f xml:space="preserve"> 'Young Pop'!M12 / 'Tot Pop'!M12</f>
        <v>#VALUE!</v>
      </c>
      <c r="N12" s="30">
        <f xml:space="preserve"> 'Young Pop'!N12 / 'Tot Pop'!N12</f>
        <v>0.18436349653467063</v>
      </c>
      <c r="O12" s="30" t="e">
        <f xml:space="preserve"> 'Young Pop'!O12 / 'Tot Pop'!O12</f>
        <v>#VALUE!</v>
      </c>
      <c r="P12" s="30">
        <f xml:space="preserve"> 'Young Pop'!P12 / 'Tot Pop'!P12</f>
        <v>0.18125090743432823</v>
      </c>
      <c r="Q12" s="30" t="e">
        <f xml:space="preserve"> 'Young Pop'!Q12 / 'Tot Pop'!Q12</f>
        <v>#VALUE!</v>
      </c>
      <c r="R12" s="30">
        <f xml:space="preserve"> 'Young Pop'!R12 / 'Tot Pop'!R12</f>
        <v>0.17872245924307334</v>
      </c>
      <c r="S12" s="30" t="e">
        <f xml:space="preserve"> 'Young Pop'!S12 / 'Tot Pop'!S12</f>
        <v>#VALUE!</v>
      </c>
      <c r="T12" s="30">
        <f xml:space="preserve"> 'Young Pop'!T12 / 'Tot Pop'!T12</f>
        <v>0.17621157673095031</v>
      </c>
      <c r="U12" s="30" t="e">
        <f xml:space="preserve"> 'Young Pop'!U12 / 'Tot Pop'!U12</f>
        <v>#VALUE!</v>
      </c>
      <c r="V12" s="30">
        <f xml:space="preserve"> 'Young Pop'!V12 / 'Tot Pop'!V12</f>
        <v>0.17410083114154742</v>
      </c>
      <c r="W12" s="30" t="e">
        <f xml:space="preserve"> 'Young Pop'!W12 / 'Tot Pop'!W12</f>
        <v>#VALUE!</v>
      </c>
      <c r="X12" s="30">
        <f xml:space="preserve"> 'Young Pop'!X12 / 'Tot Pop'!X12</f>
        <v>0.17221881811614972</v>
      </c>
      <c r="Y12" s="30" t="e">
        <f xml:space="preserve"> 'Young Pop'!Y12 / 'Tot Pop'!Y12</f>
        <v>#VALUE!</v>
      </c>
      <c r="Z12" s="30">
        <f xml:space="preserve"> 'Young Pop'!Z12 / 'Tot Pop'!Z12</f>
        <v>0.17112684737190184</v>
      </c>
      <c r="AA12" s="30" t="e">
        <f xml:space="preserve"> 'Young Pop'!AA12 / 'Tot Pop'!AA12</f>
        <v>#VALUE!</v>
      </c>
      <c r="AB12" s="30">
        <f xml:space="preserve"> 'Young Pop'!AB12 / 'Tot Pop'!AB12</f>
        <v>0.16935310925353175</v>
      </c>
      <c r="AC12" s="30" t="e">
        <f xml:space="preserve"> 'Young Pop'!AC12 / 'Tot Pop'!AC12</f>
        <v>#VALUE!</v>
      </c>
      <c r="AD12" s="30">
        <f xml:space="preserve"> 'Young Pop'!AD12 / 'Tot Pop'!AD12</f>
        <v>0.16765924508175353</v>
      </c>
      <c r="AE12" s="30" t="e">
        <f xml:space="preserve"> 'Young Pop'!AE12 / 'Tot Pop'!AE12</f>
        <v>#VALUE!</v>
      </c>
      <c r="AF12" s="30">
        <f xml:space="preserve"> 'Young Pop'!AF12 / 'Tot Pop'!AF12</f>
        <v>0.16599822833374936</v>
      </c>
      <c r="AG12" s="30" t="e">
        <f xml:space="preserve"> 'Young Pop'!AG12 / 'Tot Pop'!AG12</f>
        <v>#VALUE!</v>
      </c>
    </row>
    <row r="13" spans="1:33" x14ac:dyDescent="0.35">
      <c r="A13" s="6" t="s">
        <v>42</v>
      </c>
      <c r="B13" s="30">
        <f xml:space="preserve"> 'Young Pop'!B13 / 'Tot Pop'!B13</f>
        <v>0.19744412997448871</v>
      </c>
      <c r="C13" s="8"/>
      <c r="D13" s="30">
        <f xml:space="preserve"> 'Young Pop'!D13 / 'Tot Pop'!D13</f>
        <v>0.19618993369734886</v>
      </c>
      <c r="E13" s="8"/>
      <c r="F13" s="30">
        <f xml:space="preserve"> 'Young Pop'!F13 / 'Tot Pop'!F13</f>
        <v>0.19465208565193673</v>
      </c>
      <c r="G13" s="8"/>
      <c r="H13" s="30">
        <f xml:space="preserve"> 'Young Pop'!H13 / 'Tot Pop'!H13</f>
        <v>0.19330754602980499</v>
      </c>
      <c r="I13" s="8"/>
      <c r="J13" s="30">
        <f xml:space="preserve"> 'Young Pop'!J13 / 'Tot Pop'!J13</f>
        <v>0.19142466911251901</v>
      </c>
      <c r="K13" s="8"/>
      <c r="L13" s="30">
        <f xml:space="preserve"> 'Young Pop'!L13 / 'Tot Pop'!L13</f>
        <v>0.18889891375800208</v>
      </c>
      <c r="M13" s="8"/>
      <c r="N13" s="30">
        <f xml:space="preserve"> 'Young Pop'!N13 / 'Tot Pop'!N13</f>
        <v>0.18619513470875995</v>
      </c>
      <c r="O13" s="8"/>
      <c r="P13" s="30">
        <f xml:space="preserve"> 'Young Pop'!P13 / 'Tot Pop'!P13</f>
        <v>0.18346096826645558</v>
      </c>
      <c r="Q13" s="8"/>
      <c r="R13" s="30">
        <f xml:space="preserve"> 'Young Pop'!R13 / 'Tot Pop'!R13</f>
        <v>0.18117005428475452</v>
      </c>
      <c r="S13" s="8"/>
      <c r="T13" s="30">
        <f xml:space="preserve"> 'Young Pop'!T13 / 'Tot Pop'!T13</f>
        <v>0.17878814871575077</v>
      </c>
      <c r="U13" s="8"/>
      <c r="V13" s="30">
        <f xml:space="preserve"> 'Young Pop'!V13 / 'Tot Pop'!V13</f>
        <v>0.17675946240872362</v>
      </c>
      <c r="W13" s="8"/>
      <c r="X13" s="30">
        <f xml:space="preserve"> 'Young Pop'!X13 / 'Tot Pop'!X13</f>
        <v>0.17495030507194892</v>
      </c>
      <c r="Y13" s="8"/>
      <c r="Z13" s="30">
        <f xml:space="preserve"> 'Young Pop'!Z13 / 'Tot Pop'!Z13</f>
        <v>0.17379933807683651</v>
      </c>
      <c r="AA13" s="8"/>
      <c r="AB13" s="30">
        <f xml:space="preserve"> 'Young Pop'!AB13 / 'Tot Pop'!AB13</f>
        <v>0.1719881215515616</v>
      </c>
      <c r="AC13" s="8"/>
      <c r="AD13" s="30">
        <f xml:space="preserve"> 'Young Pop'!AD13 / 'Tot Pop'!AD13</f>
        <v>0.17020982020875458</v>
      </c>
      <c r="AE13" s="8"/>
      <c r="AF13" s="30">
        <f xml:space="preserve"> 'Young Pop'!AF13 / 'Tot Pop'!AF13</f>
        <v>0.16852210558932562</v>
      </c>
      <c r="AG13" s="8"/>
    </row>
    <row r="14" spans="1:33" x14ac:dyDescent="0.35">
      <c r="A14" s="6" t="s">
        <v>43</v>
      </c>
      <c r="B14" s="30">
        <f xml:space="preserve"> 'Young Pop'!B14 / 'Tot Pop'!B14</f>
        <v>0.197461168633558</v>
      </c>
      <c r="C14" s="9"/>
      <c r="D14" s="30">
        <f xml:space="preserve"> 'Young Pop'!D14 / 'Tot Pop'!D14</f>
        <v>0.1962002348658882</v>
      </c>
      <c r="E14" s="9"/>
      <c r="F14" s="30">
        <f xml:space="preserve"> 'Young Pop'!F14 / 'Tot Pop'!F14</f>
        <v>0.1946549255633909</v>
      </c>
      <c r="G14" s="9"/>
      <c r="H14" s="30">
        <f xml:space="preserve"> 'Young Pop'!H14 / 'Tot Pop'!H14</f>
        <v>0.19330552553032013</v>
      </c>
      <c r="I14" s="9"/>
      <c r="J14" s="30">
        <f xml:space="preserve"> 'Young Pop'!J14 / 'Tot Pop'!J14</f>
        <v>0.1914211102477025</v>
      </c>
      <c r="K14" s="9"/>
      <c r="L14" s="30">
        <f xml:space="preserve"> 'Young Pop'!L14 / 'Tot Pop'!L14</f>
        <v>0.18888770958715798</v>
      </c>
      <c r="M14" s="9"/>
      <c r="N14" s="30">
        <f xml:space="preserve"> 'Young Pop'!N14 / 'Tot Pop'!N14</f>
        <v>0.1861791087722923</v>
      </c>
      <c r="O14" s="9"/>
      <c r="P14" s="30">
        <f xml:space="preserve"> 'Young Pop'!P14 / 'Tot Pop'!P14</f>
        <v>0.18344036229770341</v>
      </c>
      <c r="Q14" s="9"/>
      <c r="R14" s="30">
        <f xml:space="preserve"> 'Young Pop'!R14 / 'Tot Pop'!R14</f>
        <v>0.18114159181152972</v>
      </c>
      <c r="S14" s="9"/>
      <c r="T14" s="30">
        <f xml:space="preserve"> 'Young Pop'!T14 / 'Tot Pop'!T14</f>
        <v>0.17875133728057344</v>
      </c>
      <c r="U14" s="9"/>
      <c r="V14" s="30">
        <f xml:space="preserve"> 'Young Pop'!V14 / 'Tot Pop'!V14</f>
        <v>0.17671981869350983</v>
      </c>
      <c r="W14" s="9"/>
      <c r="X14" s="30">
        <f xml:space="preserve"> 'Young Pop'!X14 / 'Tot Pop'!X14</f>
        <v>0.17491829468055545</v>
      </c>
      <c r="Y14" s="9"/>
      <c r="Z14" s="30">
        <f xml:space="preserve"> 'Young Pop'!Z14 / 'Tot Pop'!Z14</f>
        <v>0.17377747702156207</v>
      </c>
      <c r="AA14" s="9"/>
      <c r="AB14" s="30">
        <f xml:space="preserve"> 'Young Pop'!AB14 / 'Tot Pop'!AB14</f>
        <v>0.17197624769436595</v>
      </c>
      <c r="AC14" s="9"/>
      <c r="AD14" s="30">
        <f xml:space="preserve"> 'Young Pop'!AD14 / 'Tot Pop'!AD14</f>
        <v>0.17020786695275988</v>
      </c>
      <c r="AE14" s="9"/>
      <c r="AF14" s="30">
        <f xml:space="preserve"> 'Young Pop'!AF14 / 'Tot Pop'!AF14</f>
        <v>0.16852701446497076</v>
      </c>
      <c r="AG14" s="9"/>
    </row>
    <row r="15" spans="1:33" x14ac:dyDescent="0.35">
      <c r="A15" s="6" t="s">
        <v>44</v>
      </c>
      <c r="B15" s="30">
        <f xml:space="preserve"> 'Young Pop'!B15 / 'Tot Pop'!B15</f>
        <v>0.18985895359236452</v>
      </c>
      <c r="C15" s="8"/>
      <c r="D15" s="30">
        <f xml:space="preserve"> 'Young Pop'!D15 / 'Tot Pop'!D15</f>
        <v>0.18814264511930842</v>
      </c>
      <c r="E15" s="8"/>
      <c r="F15" s="30">
        <f xml:space="preserve"> 'Young Pop'!F15 / 'Tot Pop'!F15</f>
        <v>0.18675238357416254</v>
      </c>
      <c r="G15" s="8"/>
      <c r="H15" s="30">
        <f xml:space="preserve"> 'Young Pop'!H15 / 'Tot Pop'!H15</f>
        <v>0.18490583428799756</v>
      </c>
      <c r="I15" s="8"/>
      <c r="J15" s="30">
        <f xml:space="preserve"> 'Young Pop'!J15 / 'Tot Pop'!J15</f>
        <v>0.18326165421445464</v>
      </c>
      <c r="K15" s="8"/>
      <c r="L15" s="30">
        <f xml:space="preserve"> 'Young Pop'!L15 / 'Tot Pop'!L15</f>
        <v>0.18102868370163439</v>
      </c>
      <c r="M15" s="8"/>
      <c r="N15" s="30">
        <f xml:space="preserve"> 'Young Pop'!N15 / 'Tot Pop'!N15</f>
        <v>0.17843070978082792</v>
      </c>
      <c r="O15" s="8"/>
      <c r="P15" s="30">
        <f xml:space="preserve"> 'Young Pop'!P15 / 'Tot Pop'!P15</f>
        <v>0.17535076072833927</v>
      </c>
      <c r="Q15" s="8"/>
      <c r="R15" s="30">
        <f xml:space="preserve"> 'Young Pop'!R15 / 'Tot Pop'!R15</f>
        <v>0.17312078283862428</v>
      </c>
      <c r="S15" s="8"/>
      <c r="T15" s="30">
        <f xml:space="preserve"> 'Young Pop'!T15 / 'Tot Pop'!T15</f>
        <v>0.17098135313236623</v>
      </c>
      <c r="U15" s="8"/>
      <c r="V15" s="30">
        <f xml:space="preserve"> 'Young Pop'!V15 / 'Tot Pop'!V15</f>
        <v>0.16943222001118696</v>
      </c>
      <c r="W15" s="8"/>
      <c r="X15" s="30">
        <f xml:space="preserve"> 'Young Pop'!X15 / 'Tot Pop'!X15</f>
        <v>0.1682093815805224</v>
      </c>
      <c r="Y15" s="8"/>
      <c r="Z15" s="30">
        <f xml:space="preserve"> 'Young Pop'!Z15 / 'Tot Pop'!Z15</f>
        <v>0.16804184133796349</v>
      </c>
      <c r="AA15" s="8"/>
      <c r="AB15" s="30">
        <f xml:space="preserve"> 'Young Pop'!AB15 / 'Tot Pop'!AB15</f>
        <v>0.16697188969901322</v>
      </c>
      <c r="AC15" s="8"/>
      <c r="AD15" s="30">
        <f xml:space="preserve"> 'Young Pop'!AD15 / 'Tot Pop'!AD15</f>
        <v>0.16600785093827983</v>
      </c>
      <c r="AE15" s="8"/>
      <c r="AF15" s="30">
        <f xml:space="preserve"> 'Young Pop'!AF15 / 'Tot Pop'!AF15</f>
        <v>0.16503014354804346</v>
      </c>
      <c r="AG15" s="8"/>
    </row>
    <row r="16" spans="1:33" x14ac:dyDescent="0.35">
      <c r="A16" s="6" t="s">
        <v>45</v>
      </c>
      <c r="B16" s="30">
        <f xml:space="preserve"> 'Young Pop'!B16 / 'Tot Pop'!B16</f>
        <v>0.18961255786966338</v>
      </c>
      <c r="C16" s="9"/>
      <c r="D16" s="30">
        <f xml:space="preserve"> 'Young Pop'!D16 / 'Tot Pop'!D16</f>
        <v>0.18788634412170949</v>
      </c>
      <c r="E16" s="9"/>
      <c r="F16" s="30">
        <f xml:space="preserve"> 'Young Pop'!F16 / 'Tot Pop'!F16</f>
        <v>0.18650611311408063</v>
      </c>
      <c r="G16" s="9"/>
      <c r="H16" s="30">
        <f xml:space="preserve"> 'Young Pop'!H16 / 'Tot Pop'!H16</f>
        <v>0.18463822961639484</v>
      </c>
      <c r="I16" s="9"/>
      <c r="J16" s="30">
        <f xml:space="preserve"> 'Young Pop'!J16 / 'Tot Pop'!J16</f>
        <v>0.18296797630513764</v>
      </c>
      <c r="K16" s="9"/>
      <c r="L16" s="30">
        <f xml:space="preserve"> 'Young Pop'!L16 / 'Tot Pop'!L16</f>
        <v>0.18071345271255762</v>
      </c>
      <c r="M16" s="9"/>
      <c r="N16" s="30">
        <f xml:space="preserve"> 'Young Pop'!N16 / 'Tot Pop'!N16</f>
        <v>0.17811472282823335</v>
      </c>
      <c r="O16" s="9"/>
      <c r="P16" s="30">
        <f xml:space="preserve"> 'Young Pop'!P16 / 'Tot Pop'!P16</f>
        <v>0.17506932258967989</v>
      </c>
      <c r="Q16" s="9"/>
      <c r="R16" s="30">
        <f xml:space="preserve"> 'Young Pop'!R16 / 'Tot Pop'!R16</f>
        <v>0.17285306915022175</v>
      </c>
      <c r="S16" s="9"/>
      <c r="T16" s="30">
        <f xml:space="preserve"> 'Young Pop'!T16 / 'Tot Pop'!T16</f>
        <v>0.17071383926783559</v>
      </c>
      <c r="U16" s="9"/>
      <c r="V16" s="30">
        <f xml:space="preserve"> 'Young Pop'!V16 / 'Tot Pop'!V16</f>
        <v>0.1691754200036748</v>
      </c>
      <c r="W16" s="9"/>
      <c r="X16" s="30">
        <f xml:space="preserve"> 'Young Pop'!X16 / 'Tot Pop'!X16</f>
        <v>0.16796650791553361</v>
      </c>
      <c r="Y16" s="9"/>
      <c r="Z16" s="30">
        <f xml:space="preserve"> 'Young Pop'!Z16 / 'Tot Pop'!Z16</f>
        <v>0.16783851836092012</v>
      </c>
      <c r="AA16" s="9"/>
      <c r="AB16" s="30">
        <f xml:space="preserve"> 'Young Pop'!AB16 / 'Tot Pop'!AB16</f>
        <v>0.16681355639108178</v>
      </c>
      <c r="AC16" s="9"/>
      <c r="AD16" s="30">
        <f xml:space="preserve"> 'Young Pop'!AD16 / 'Tot Pop'!AD16</f>
        <v>0.16591344388707088</v>
      </c>
      <c r="AE16" s="9"/>
      <c r="AF16" s="30">
        <f xml:space="preserve"> 'Young Pop'!AF16 / 'Tot Pop'!AF16</f>
        <v>0.16496816797331676</v>
      </c>
      <c r="AG16" s="9"/>
    </row>
    <row r="17" spans="1:33" x14ac:dyDescent="0.35">
      <c r="A17" s="6" t="s">
        <v>46</v>
      </c>
      <c r="B17" s="30">
        <f xml:space="preserve"> 'Young Pop'!B17 / 'Tot Pop'!B17</f>
        <v>0.18353065925283327</v>
      </c>
      <c r="C17" s="8"/>
      <c r="D17" s="30">
        <f xml:space="preserve"> 'Young Pop'!D17 / 'Tot Pop'!D17</f>
        <v>0.18349005902055668</v>
      </c>
      <c r="E17" s="8"/>
      <c r="F17" s="30">
        <f xml:space="preserve"> 'Young Pop'!F17 / 'Tot Pop'!F17</f>
        <v>0.18432752229916105</v>
      </c>
      <c r="G17" s="8"/>
      <c r="H17" s="30">
        <f xml:space="preserve"> 'Young Pop'!H17 / 'Tot Pop'!H17</f>
        <v>0.18507144480805673</v>
      </c>
      <c r="I17" s="8"/>
      <c r="J17" s="30">
        <f xml:space="preserve"> 'Young Pop'!J17 / 'Tot Pop'!J17</f>
        <v>0.18552993915926197</v>
      </c>
      <c r="K17" s="8"/>
      <c r="L17" s="30">
        <f xml:space="preserve"> 'Young Pop'!L17 / 'Tot Pop'!L17</f>
        <v>0.18560003273480713</v>
      </c>
      <c r="M17" s="8"/>
      <c r="N17" s="30">
        <f xml:space="preserve"> 'Young Pop'!N17 / 'Tot Pop'!N17</f>
        <v>0.18478566002192823</v>
      </c>
      <c r="O17" s="8"/>
      <c r="P17" s="30">
        <f xml:space="preserve"> 'Young Pop'!P17 / 'Tot Pop'!P17</f>
        <v>0.18485155133729517</v>
      </c>
      <c r="Q17" s="8"/>
      <c r="R17" s="30">
        <f xml:space="preserve"> 'Young Pop'!R17 / 'Tot Pop'!R17</f>
        <v>0.18406685007406628</v>
      </c>
      <c r="S17" s="8"/>
      <c r="T17" s="30">
        <f xml:space="preserve"> 'Young Pop'!T17 / 'Tot Pop'!T17</f>
        <v>0.18339879407152504</v>
      </c>
      <c r="U17" s="8"/>
      <c r="V17" s="30">
        <f xml:space="preserve"> 'Young Pop'!V17 / 'Tot Pop'!V17</f>
        <v>0.18246875905567023</v>
      </c>
      <c r="W17" s="8"/>
      <c r="X17" s="30">
        <f xml:space="preserve"> 'Young Pop'!X17 / 'Tot Pop'!X17</f>
        <v>0.18154207150239463</v>
      </c>
      <c r="Y17" s="8"/>
      <c r="Z17" s="30">
        <f xml:space="preserve"> 'Young Pop'!Z17 / 'Tot Pop'!Z17</f>
        <v>0.18191996422634477</v>
      </c>
      <c r="AA17" s="8"/>
      <c r="AB17" s="30">
        <f xml:space="preserve"> 'Young Pop'!AB17 / 'Tot Pop'!AB17</f>
        <v>0.1808198875818631</v>
      </c>
      <c r="AC17" s="8"/>
      <c r="AD17" s="30">
        <f xml:space="preserve"> 'Young Pop'!AD17 / 'Tot Pop'!AD17</f>
        <v>0.17971996358496653</v>
      </c>
      <c r="AE17" s="8"/>
      <c r="AF17" s="30">
        <f xml:space="preserve"> 'Young Pop'!AF17 / 'Tot Pop'!AF17</f>
        <v>0.17881066759175207</v>
      </c>
      <c r="AG17" s="8"/>
    </row>
    <row r="18" spans="1:33" x14ac:dyDescent="0.35">
      <c r="A18" s="6" t="s">
        <v>47</v>
      </c>
      <c r="B18" s="30">
        <f xml:space="preserve"> 'Young Pop'!B18 / 'Tot Pop'!B18</f>
        <v>0.20990783002569222</v>
      </c>
      <c r="C18" s="9"/>
      <c r="D18" s="30">
        <f xml:space="preserve"> 'Young Pop'!D18 / 'Tot Pop'!D18</f>
        <v>0.20753968259129491</v>
      </c>
      <c r="E18" s="9"/>
      <c r="F18" s="30">
        <f xml:space="preserve"> 'Young Pop'!F18 / 'Tot Pop'!F18</f>
        <v>0.20484545842638927</v>
      </c>
      <c r="G18" s="9"/>
      <c r="H18" s="30">
        <f xml:space="preserve"> 'Young Pop'!H18 / 'Tot Pop'!H18</f>
        <v>0.20134832178809253</v>
      </c>
      <c r="I18" s="9"/>
      <c r="J18" s="30">
        <f xml:space="preserve"> 'Young Pop'!J18 / 'Tot Pop'!J18</f>
        <v>0.19751032255644518</v>
      </c>
      <c r="K18" s="9"/>
      <c r="L18" s="30">
        <f xml:space="preserve"> 'Young Pop'!L18 / 'Tot Pop'!L18</f>
        <v>0.19362809136964337</v>
      </c>
      <c r="M18" s="9"/>
      <c r="N18" s="30">
        <f xml:space="preserve"> 'Young Pop'!N18 / 'Tot Pop'!N18</f>
        <v>0.18905379124052146</v>
      </c>
      <c r="O18" s="9"/>
      <c r="P18" s="30">
        <f xml:space="preserve"> 'Young Pop'!P18 / 'Tot Pop'!P18</f>
        <v>0.18471738184399855</v>
      </c>
      <c r="Q18" s="9"/>
      <c r="R18" s="30">
        <f xml:space="preserve"> 'Young Pop'!R18 / 'Tot Pop'!R18</f>
        <v>0.18076163633048478</v>
      </c>
      <c r="S18" s="9"/>
      <c r="T18" s="30">
        <f xml:space="preserve"> 'Young Pop'!T18 / 'Tot Pop'!T18</f>
        <v>0.17597883850647233</v>
      </c>
      <c r="U18" s="9"/>
      <c r="V18" s="30">
        <f xml:space="preserve"> 'Young Pop'!V18 / 'Tot Pop'!V18</f>
        <v>0.17125190648161656</v>
      </c>
      <c r="W18" s="9"/>
      <c r="X18" s="30">
        <f xml:space="preserve"> 'Young Pop'!X18 / 'Tot Pop'!X18</f>
        <v>0.16729531734617681</v>
      </c>
      <c r="Y18" s="9"/>
      <c r="Z18" s="30">
        <f xml:space="preserve"> 'Young Pop'!Z18 / 'Tot Pop'!Z18</f>
        <v>0.16346565677688898</v>
      </c>
      <c r="AA18" s="9"/>
      <c r="AB18" s="30">
        <f xml:space="preserve"> 'Young Pop'!AB18 / 'Tot Pop'!AB18</f>
        <v>0.1584268288063731</v>
      </c>
      <c r="AC18" s="9"/>
      <c r="AD18" s="30">
        <f xml:space="preserve"> 'Young Pop'!AD18 / 'Tot Pop'!AD18</f>
        <v>0.15368252124741527</v>
      </c>
      <c r="AE18" s="9"/>
      <c r="AF18" s="30">
        <f xml:space="preserve"> 'Young Pop'!AF18 / 'Tot Pop'!AF18</f>
        <v>0.14898702707227773</v>
      </c>
      <c r="AG18" s="9"/>
    </row>
    <row r="19" spans="1:33" x14ac:dyDescent="0.35">
      <c r="A19" s="6" t="s">
        <v>48</v>
      </c>
      <c r="B19" s="30">
        <f xml:space="preserve"> 'Young Pop'!B19 / 'Tot Pop'!B19</f>
        <v>0.22550796946881749</v>
      </c>
      <c r="C19" s="8"/>
      <c r="D19" s="30">
        <f xml:space="preserve"> 'Young Pop'!D19 / 'Tot Pop'!D19</f>
        <v>0.21956817701594933</v>
      </c>
      <c r="E19" s="8"/>
      <c r="F19" s="30">
        <f xml:space="preserve"> 'Young Pop'!F19 / 'Tot Pop'!F19</f>
        <v>0.2144777703537617</v>
      </c>
      <c r="G19" s="8"/>
      <c r="H19" s="30">
        <f xml:space="preserve"> 'Young Pop'!H19 / 'Tot Pop'!H19</f>
        <v>0.20955979837789915</v>
      </c>
      <c r="I19" s="8"/>
      <c r="J19" s="30">
        <f xml:space="preserve"> 'Young Pop'!J19 / 'Tot Pop'!J19</f>
        <v>0.20534345403291096</v>
      </c>
      <c r="K19" s="8"/>
      <c r="L19" s="30">
        <f xml:space="preserve"> 'Young Pop'!L19 / 'Tot Pop'!L19</f>
        <v>0.20101502208515179</v>
      </c>
      <c r="M19" s="8"/>
      <c r="N19" s="30">
        <f xml:space="preserve"> 'Young Pop'!N19 / 'Tot Pop'!N19</f>
        <v>0.19496098675522516</v>
      </c>
      <c r="O19" s="8"/>
      <c r="P19" s="30">
        <f xml:space="preserve"> 'Young Pop'!P19 / 'Tot Pop'!P19</f>
        <v>0.18918374086261963</v>
      </c>
      <c r="Q19" s="8"/>
      <c r="R19" s="30">
        <f xml:space="preserve"> 'Young Pop'!R19 / 'Tot Pop'!R19</f>
        <v>0.18407283080345477</v>
      </c>
      <c r="S19" s="8"/>
      <c r="T19" s="30">
        <f xml:space="preserve"> 'Young Pop'!T19 / 'Tot Pop'!T19</f>
        <v>0.17894842444341427</v>
      </c>
      <c r="U19" s="8"/>
      <c r="V19" s="30">
        <f xml:space="preserve"> 'Young Pop'!V19 / 'Tot Pop'!V19</f>
        <v>0.17404623997578483</v>
      </c>
      <c r="W19" s="8"/>
      <c r="X19" s="30">
        <f xml:space="preserve"> 'Young Pop'!X19 / 'Tot Pop'!X19</f>
        <v>0.16928871186223551</v>
      </c>
      <c r="Y19" s="8"/>
      <c r="Z19" s="30">
        <f xml:space="preserve"> 'Young Pop'!Z19 / 'Tot Pop'!Z19</f>
        <v>0.16473894864647881</v>
      </c>
      <c r="AA19" s="8"/>
      <c r="AB19" s="30">
        <f xml:space="preserve"> 'Young Pop'!AB19 / 'Tot Pop'!AB19</f>
        <v>0.16050627574720053</v>
      </c>
      <c r="AC19" s="8"/>
      <c r="AD19" s="30">
        <f xml:space="preserve"> 'Young Pop'!AD19 / 'Tot Pop'!AD19</f>
        <v>0.1569230319729728</v>
      </c>
      <c r="AE19" s="8"/>
      <c r="AF19" s="30">
        <f xml:space="preserve"> 'Young Pop'!AF19 / 'Tot Pop'!AF19</f>
        <v>0.15346626227722587</v>
      </c>
      <c r="AG19" s="8"/>
    </row>
    <row r="20" spans="1:33" x14ac:dyDescent="0.35">
      <c r="A20" s="6" t="s">
        <v>49</v>
      </c>
      <c r="B20" s="30">
        <f xml:space="preserve"> 'Young Pop'!B20 / 'Tot Pop'!B20</f>
        <v>0.17609955462016733</v>
      </c>
      <c r="C20" s="9"/>
      <c r="D20" s="30">
        <f xml:space="preserve"> 'Young Pop'!D20 / 'Tot Pop'!D20</f>
        <v>0.1742314611454881</v>
      </c>
      <c r="E20" s="9"/>
      <c r="F20" s="30">
        <f xml:space="preserve"> 'Young Pop'!F20 / 'Tot Pop'!F20</f>
        <v>0.17300950592164768</v>
      </c>
      <c r="G20" s="9"/>
      <c r="H20" s="30">
        <f xml:space="preserve"> 'Young Pop'!H20 / 'Tot Pop'!H20</f>
        <v>0.17310142454201183</v>
      </c>
      <c r="I20" s="9"/>
      <c r="J20" s="30">
        <f xml:space="preserve"> 'Young Pop'!J20 / 'Tot Pop'!J20</f>
        <v>0.17491226381722749</v>
      </c>
      <c r="K20" s="9"/>
      <c r="L20" s="30">
        <f xml:space="preserve"> 'Young Pop'!L20 / 'Tot Pop'!L20</f>
        <v>0.17667670455566056</v>
      </c>
      <c r="M20" s="9"/>
      <c r="N20" s="30">
        <f xml:space="preserve"> 'Young Pop'!N20 / 'Tot Pop'!N20</f>
        <v>0.17858713456716468</v>
      </c>
      <c r="O20" s="9"/>
      <c r="P20" s="30">
        <f xml:space="preserve"> 'Young Pop'!P20 / 'Tot Pop'!P20</f>
        <v>0.18082004406696509</v>
      </c>
      <c r="Q20" s="9"/>
      <c r="R20" s="30">
        <f xml:space="preserve"> 'Young Pop'!R20 / 'Tot Pop'!R20</f>
        <v>0.18327875056715184</v>
      </c>
      <c r="S20" s="9"/>
      <c r="T20" s="30">
        <f xml:space="preserve"> 'Young Pop'!T20 / 'Tot Pop'!T20</f>
        <v>0.18563984615791018</v>
      </c>
      <c r="U20" s="9"/>
      <c r="V20" s="30">
        <f xml:space="preserve"> 'Young Pop'!V20 / 'Tot Pop'!V20</f>
        <v>0.18814337769792802</v>
      </c>
      <c r="W20" s="9"/>
      <c r="X20" s="30">
        <f xml:space="preserve"> 'Young Pop'!X20 / 'Tot Pop'!X20</f>
        <v>0.19016893960208245</v>
      </c>
      <c r="Y20" s="9"/>
      <c r="Z20" s="30">
        <f xml:space="preserve"> 'Young Pop'!Z20 / 'Tot Pop'!Z20</f>
        <v>0.19268400846572195</v>
      </c>
      <c r="AA20" s="9"/>
      <c r="AB20" s="30">
        <f xml:space="preserve"> 'Young Pop'!AB20 / 'Tot Pop'!AB20</f>
        <v>0.19391786311121564</v>
      </c>
      <c r="AC20" s="9"/>
      <c r="AD20" s="30">
        <f xml:space="preserve"> 'Young Pop'!AD20 / 'Tot Pop'!AD20</f>
        <v>0.19448054812244539</v>
      </c>
      <c r="AE20" s="9"/>
      <c r="AF20" s="30">
        <f xml:space="preserve"> 'Young Pop'!AF20 / 'Tot Pop'!AF20</f>
        <v>0.19432970363313912</v>
      </c>
      <c r="AG20" s="9"/>
    </row>
    <row r="21" spans="1:33" x14ac:dyDescent="0.35">
      <c r="A21" s="6" t="s">
        <v>50</v>
      </c>
      <c r="B21" s="30">
        <f xml:space="preserve"> 'Young Pop'!B21 / 'Tot Pop'!B21</f>
        <v>0.17357715924593359</v>
      </c>
      <c r="C21" s="8"/>
      <c r="D21" s="30">
        <f xml:space="preserve"> 'Young Pop'!D21 / 'Tot Pop'!D21</f>
        <v>0.17482641905903296</v>
      </c>
      <c r="E21" s="8"/>
      <c r="F21" s="30">
        <f xml:space="preserve"> 'Young Pop'!F21 / 'Tot Pop'!F21</f>
        <v>0.17639528957491021</v>
      </c>
      <c r="G21" s="8"/>
      <c r="H21" s="30">
        <f xml:space="preserve"> 'Young Pop'!H21 / 'Tot Pop'!H21</f>
        <v>0.17651434844619759</v>
      </c>
      <c r="I21" s="8"/>
      <c r="J21" s="30">
        <f xml:space="preserve"> 'Young Pop'!J21 / 'Tot Pop'!J21</f>
        <v>0.17605904665188407</v>
      </c>
      <c r="K21" s="8"/>
      <c r="L21" s="30">
        <f xml:space="preserve"> 'Young Pop'!L21 / 'Tot Pop'!L21</f>
        <v>0.17516156487016055</v>
      </c>
      <c r="M21" s="8"/>
      <c r="N21" s="30">
        <f xml:space="preserve"> 'Young Pop'!N21 / 'Tot Pop'!N21</f>
        <v>0.17395545699918769</v>
      </c>
      <c r="O21" s="8"/>
      <c r="P21" s="30">
        <f xml:space="preserve"> 'Young Pop'!P21 / 'Tot Pop'!P21</f>
        <v>0.17123877327266507</v>
      </c>
      <c r="Q21" s="8"/>
      <c r="R21" s="30">
        <f xml:space="preserve"> 'Young Pop'!R21 / 'Tot Pop'!R21</f>
        <v>0.17061855220913283</v>
      </c>
      <c r="S21" s="8"/>
      <c r="T21" s="30">
        <f xml:space="preserve"> 'Young Pop'!T21 / 'Tot Pop'!T21</f>
        <v>0.17034310599509367</v>
      </c>
      <c r="U21" s="8"/>
      <c r="V21" s="30">
        <f xml:space="preserve"> 'Young Pop'!V21 / 'Tot Pop'!V21</f>
        <v>0.17022887050445054</v>
      </c>
      <c r="W21" s="8"/>
      <c r="X21" s="30">
        <f xml:space="preserve"> 'Young Pop'!X21 / 'Tot Pop'!X21</f>
        <v>0.17020149268813412</v>
      </c>
      <c r="Y21" s="8"/>
      <c r="Z21" s="30">
        <f xml:space="preserve"> 'Young Pop'!Z21 / 'Tot Pop'!Z21</f>
        <v>0.17238095639094406</v>
      </c>
      <c r="AA21" s="8"/>
      <c r="AB21" s="30">
        <f xml:space="preserve"> 'Young Pop'!AB21 / 'Tot Pop'!AB21</f>
        <v>0.17102972961532897</v>
      </c>
      <c r="AC21" s="8"/>
      <c r="AD21" s="30">
        <f xml:space="preserve"> 'Young Pop'!AD21 / 'Tot Pop'!AD21</f>
        <v>0.16887020154796667</v>
      </c>
      <c r="AE21" s="8"/>
      <c r="AF21" s="30">
        <f xml:space="preserve"> 'Young Pop'!AF21 / 'Tot Pop'!AF21</f>
        <v>0.16627577522326067</v>
      </c>
      <c r="AG21" s="8"/>
    </row>
    <row r="22" spans="1:33" x14ac:dyDescent="0.35">
      <c r="A22" s="6" t="s">
        <v>51</v>
      </c>
      <c r="B22" s="30">
        <f xml:space="preserve"> 'Young Pop'!B22 / 'Tot Pop'!B22</f>
        <v>0.17357715924593359</v>
      </c>
      <c r="C22" s="9"/>
      <c r="D22" s="30">
        <f xml:space="preserve"> 'Young Pop'!D22 / 'Tot Pop'!D22</f>
        <v>0.17482641905903296</v>
      </c>
      <c r="E22" s="9"/>
      <c r="F22" s="30">
        <f xml:space="preserve"> 'Young Pop'!F22 / 'Tot Pop'!F22</f>
        <v>0.17639528957491021</v>
      </c>
      <c r="G22" s="9"/>
      <c r="H22" s="30">
        <f xml:space="preserve"> 'Young Pop'!H22 / 'Tot Pop'!H22</f>
        <v>0.17651434844619759</v>
      </c>
      <c r="I22" s="9"/>
      <c r="J22" s="30">
        <f xml:space="preserve"> 'Young Pop'!J22 / 'Tot Pop'!J22</f>
        <v>0.17605904665188407</v>
      </c>
      <c r="K22" s="9"/>
      <c r="L22" s="30">
        <f xml:space="preserve"> 'Young Pop'!L22 / 'Tot Pop'!L22</f>
        <v>0.17516156487016055</v>
      </c>
      <c r="M22" s="9"/>
      <c r="N22" s="30">
        <f xml:space="preserve"> 'Young Pop'!N22 / 'Tot Pop'!N22</f>
        <v>0.17395545699918769</v>
      </c>
      <c r="O22" s="9"/>
      <c r="P22" s="30">
        <f xml:space="preserve"> 'Young Pop'!P22 / 'Tot Pop'!P22</f>
        <v>0.17123877327266507</v>
      </c>
      <c r="Q22" s="9"/>
      <c r="R22" s="30">
        <f xml:space="preserve"> 'Young Pop'!R22 / 'Tot Pop'!R22</f>
        <v>0.17061855220913283</v>
      </c>
      <c r="S22" s="9"/>
      <c r="T22" s="30">
        <f xml:space="preserve"> 'Young Pop'!T22 / 'Tot Pop'!T22</f>
        <v>0.17034310599509367</v>
      </c>
      <c r="U22" s="9"/>
      <c r="V22" s="30">
        <f xml:space="preserve"> 'Young Pop'!V22 / 'Tot Pop'!V22</f>
        <v>0.17022887050445054</v>
      </c>
      <c r="W22" s="9"/>
      <c r="X22" s="30">
        <f xml:space="preserve"> 'Young Pop'!X22 / 'Tot Pop'!X22</f>
        <v>0.17020149268813412</v>
      </c>
      <c r="Y22" s="9"/>
      <c r="Z22" s="30">
        <f xml:space="preserve"> 'Young Pop'!Z22 / 'Tot Pop'!Z22</f>
        <v>0.17238095639094406</v>
      </c>
      <c r="AA22" s="9"/>
      <c r="AB22" s="30">
        <f xml:space="preserve"> 'Young Pop'!AB22 / 'Tot Pop'!AB22</f>
        <v>0.17102972961532897</v>
      </c>
      <c r="AC22" s="9"/>
      <c r="AD22" s="30">
        <f xml:space="preserve"> 'Young Pop'!AD22 / 'Tot Pop'!AD22</f>
        <v>0.16887020154796667</v>
      </c>
      <c r="AE22" s="9"/>
      <c r="AF22" s="30">
        <f xml:space="preserve"> 'Young Pop'!AF22 / 'Tot Pop'!AF22</f>
        <v>0.16627577522326067</v>
      </c>
      <c r="AG22" s="9"/>
    </row>
    <row r="23" spans="1:33" x14ac:dyDescent="0.35">
      <c r="A23" s="6" t="s">
        <v>52</v>
      </c>
      <c r="B23" s="30">
        <f xml:space="preserve"> 'Young Pop'!B23 / 'Tot Pop'!B23</f>
        <v>0.21780786825251602</v>
      </c>
      <c r="C23" s="8"/>
      <c r="D23" s="30">
        <f xml:space="preserve"> 'Young Pop'!D23 / 'Tot Pop'!D23</f>
        <v>0.21879530485336865</v>
      </c>
      <c r="E23" s="8"/>
      <c r="F23" s="30">
        <f xml:space="preserve"> 'Young Pop'!F23 / 'Tot Pop'!F23</f>
        <v>0.21861257125934699</v>
      </c>
      <c r="G23" s="8"/>
      <c r="H23" s="30">
        <f xml:space="preserve"> 'Young Pop'!H23 / 'Tot Pop'!H23</f>
        <v>0.21681857444970662</v>
      </c>
      <c r="I23" s="8"/>
      <c r="J23" s="30">
        <f xml:space="preserve"> 'Young Pop'!J23 / 'Tot Pop'!J23</f>
        <v>0.21472012193299661</v>
      </c>
      <c r="K23" s="8"/>
      <c r="L23" s="30">
        <f xml:space="preserve"> 'Young Pop'!L23 / 'Tot Pop'!L23</f>
        <v>0.21120128168655578</v>
      </c>
      <c r="M23" s="8"/>
      <c r="N23" s="30">
        <f xml:space="preserve"> 'Young Pop'!N23 / 'Tot Pop'!N23</f>
        <v>0.20706672966871423</v>
      </c>
      <c r="O23" s="8"/>
      <c r="P23" s="30">
        <f xml:space="preserve"> 'Young Pop'!P23 / 'Tot Pop'!P23</f>
        <v>0.20213438021749922</v>
      </c>
      <c r="Q23" s="8"/>
      <c r="R23" s="30">
        <f xml:space="preserve"> 'Young Pop'!R23 / 'Tot Pop'!R23</f>
        <v>0.19687794527235916</v>
      </c>
      <c r="S23" s="8"/>
      <c r="T23" s="30">
        <f xml:space="preserve"> 'Young Pop'!T23 / 'Tot Pop'!T23</f>
        <v>0.19161565066423061</v>
      </c>
      <c r="U23" s="8"/>
      <c r="V23" s="30">
        <f xml:space="preserve"> 'Young Pop'!V23 / 'Tot Pop'!V23</f>
        <v>0.18578619095787491</v>
      </c>
      <c r="W23" s="8"/>
      <c r="X23" s="30">
        <f xml:space="preserve"> 'Young Pop'!X23 / 'Tot Pop'!X23</f>
        <v>0.18239369671526462</v>
      </c>
      <c r="Y23" s="8"/>
      <c r="Z23" s="30">
        <f xml:space="preserve"> 'Young Pop'!Z23 / 'Tot Pop'!Z23</f>
        <v>0.1774900755655256</v>
      </c>
      <c r="AA23" s="8"/>
      <c r="AB23" s="30">
        <f xml:space="preserve"> 'Young Pop'!AB23 / 'Tot Pop'!AB23</f>
        <v>0.17216857259042212</v>
      </c>
      <c r="AC23" s="8"/>
      <c r="AD23" s="30">
        <f xml:space="preserve"> 'Young Pop'!AD23 / 'Tot Pop'!AD23</f>
        <v>0.16688916129002912</v>
      </c>
      <c r="AE23" s="8"/>
      <c r="AF23" s="30">
        <f xml:space="preserve"> 'Young Pop'!AF23 / 'Tot Pop'!AF23</f>
        <v>0.16157062846273457</v>
      </c>
      <c r="AG23" s="8"/>
    </row>
    <row r="24" spans="1:33" x14ac:dyDescent="0.35">
      <c r="A24" s="6" t="s">
        <v>53</v>
      </c>
      <c r="B24" s="30">
        <f xml:space="preserve"> 'Young Pop'!B24 / 'Tot Pop'!B24</f>
        <v>0.23802170891899452</v>
      </c>
      <c r="C24" s="9"/>
      <c r="D24" s="30">
        <f xml:space="preserve"> 'Young Pop'!D24 / 'Tot Pop'!D24</f>
        <v>0.2366584688661936</v>
      </c>
      <c r="E24" s="9"/>
      <c r="F24" s="30">
        <f xml:space="preserve"> 'Young Pop'!F24 / 'Tot Pop'!F24</f>
        <v>0.2382150281500971</v>
      </c>
      <c r="G24" s="9"/>
      <c r="H24" s="30">
        <f xml:space="preserve"> 'Young Pop'!H24 / 'Tot Pop'!H24</f>
        <v>0.2420680728035505</v>
      </c>
      <c r="I24" s="9"/>
      <c r="J24" s="30">
        <f xml:space="preserve"> 'Young Pop'!J24 / 'Tot Pop'!J24</f>
        <v>0.24080408007151566</v>
      </c>
      <c r="K24" s="9"/>
      <c r="L24" s="30">
        <f xml:space="preserve"> 'Young Pop'!L24 / 'Tot Pop'!L24</f>
        <v>0.2335266101374775</v>
      </c>
      <c r="M24" s="9"/>
      <c r="N24" s="30">
        <f xml:space="preserve"> 'Young Pop'!N24 / 'Tot Pop'!N24</f>
        <v>0.22323663546274389</v>
      </c>
      <c r="O24" s="9"/>
      <c r="P24" s="30">
        <f xml:space="preserve"> 'Young Pop'!P24 / 'Tot Pop'!P24</f>
        <v>0.21080006239497376</v>
      </c>
      <c r="Q24" s="9"/>
      <c r="R24" s="30">
        <f xml:space="preserve"> 'Young Pop'!R24 / 'Tot Pop'!R24</f>
        <v>0.19966151604813559</v>
      </c>
      <c r="S24" s="9"/>
      <c r="T24" s="30">
        <f xml:space="preserve"> 'Young Pop'!T24 / 'Tot Pop'!T24</f>
        <v>0.19323963252902146</v>
      </c>
      <c r="U24" s="9"/>
      <c r="V24" s="30">
        <f xml:space="preserve"> 'Young Pop'!V24 / 'Tot Pop'!V24</f>
        <v>0.18887752347422901</v>
      </c>
      <c r="W24" s="9"/>
      <c r="X24" s="30">
        <f xml:space="preserve"> 'Young Pop'!X24 / 'Tot Pop'!X24</f>
        <v>0.18621429199036177</v>
      </c>
      <c r="Y24" s="9"/>
      <c r="Z24" s="30">
        <f xml:space="preserve"> 'Young Pop'!Z24 / 'Tot Pop'!Z24</f>
        <v>0.18436061634865092</v>
      </c>
      <c r="AA24" s="9"/>
      <c r="AB24" s="30">
        <f xml:space="preserve"> 'Young Pop'!AB24 / 'Tot Pop'!AB24</f>
        <v>0.18333147659792287</v>
      </c>
      <c r="AC24" s="9"/>
      <c r="AD24" s="30">
        <f xml:space="preserve"> 'Young Pop'!AD24 / 'Tot Pop'!AD24</f>
        <v>0.18390101672907705</v>
      </c>
      <c r="AE24" s="9"/>
      <c r="AF24" s="30">
        <f xml:space="preserve"> 'Young Pop'!AF24 / 'Tot Pop'!AF24</f>
        <v>0.18458313622498082</v>
      </c>
      <c r="AG24" s="9"/>
    </row>
    <row r="25" spans="1:33" x14ac:dyDescent="0.35">
      <c r="A25" s="6" t="s">
        <v>54</v>
      </c>
      <c r="B25" s="30">
        <f xml:space="preserve"> 'Young Pop'!B25 / 'Tot Pop'!B25</f>
        <v>0.21011677028443923</v>
      </c>
      <c r="C25" s="8"/>
      <c r="D25" s="30">
        <f xml:space="preserve"> 'Young Pop'!D25 / 'Tot Pop'!D25</f>
        <v>0.20691186948445894</v>
      </c>
      <c r="E25" s="8"/>
      <c r="F25" s="30">
        <f xml:space="preserve"> 'Young Pop'!F25 / 'Tot Pop'!F25</f>
        <v>0.20372111374796043</v>
      </c>
      <c r="G25" s="8"/>
      <c r="H25" s="30">
        <f xml:space="preserve"> 'Young Pop'!H25 / 'Tot Pop'!H25</f>
        <v>0.19925665149934652</v>
      </c>
      <c r="I25" s="8"/>
      <c r="J25" s="30">
        <f xml:space="preserve"> 'Young Pop'!J25 / 'Tot Pop'!J25</f>
        <v>0.19479977148409761</v>
      </c>
      <c r="K25" s="8"/>
      <c r="L25" s="30">
        <f xml:space="preserve"> 'Young Pop'!L25 / 'Tot Pop'!L25</f>
        <v>0.1892894338716212</v>
      </c>
      <c r="M25" s="8"/>
      <c r="N25" s="30">
        <f xml:space="preserve"> 'Young Pop'!N25 / 'Tot Pop'!N25</f>
        <v>0.18364069860941648</v>
      </c>
      <c r="O25" s="8"/>
      <c r="P25" s="30">
        <f xml:space="preserve"> 'Young Pop'!P25 / 'Tot Pop'!P25</f>
        <v>0.17768941344510739</v>
      </c>
      <c r="Q25" s="8"/>
      <c r="R25" s="30">
        <f xml:space="preserve"> 'Young Pop'!R25 / 'Tot Pop'!R25</f>
        <v>0.17195238925942274</v>
      </c>
      <c r="S25" s="8"/>
      <c r="T25" s="30">
        <f xml:space="preserve"> 'Young Pop'!T25 / 'Tot Pop'!T25</f>
        <v>0.16659434195034994</v>
      </c>
      <c r="U25" s="8"/>
      <c r="V25" s="30">
        <f xml:space="preserve"> 'Young Pop'!V25 / 'Tot Pop'!V25</f>
        <v>0.16208147540264964</v>
      </c>
      <c r="W25" s="8"/>
      <c r="X25" s="30">
        <f xml:space="preserve"> 'Young Pop'!X25 / 'Tot Pop'!X25</f>
        <v>0.1587676498602231</v>
      </c>
      <c r="Y25" s="8"/>
      <c r="Z25" s="30">
        <f xml:space="preserve"> 'Young Pop'!Z25 / 'Tot Pop'!Z25</f>
        <v>0.1563950678372677</v>
      </c>
      <c r="AA25" s="8"/>
      <c r="AB25" s="30">
        <f xml:space="preserve"> 'Young Pop'!AB25 / 'Tot Pop'!AB25</f>
        <v>0.15561914612786007</v>
      </c>
      <c r="AC25" s="8"/>
      <c r="AD25" s="30">
        <f xml:space="preserve"> 'Young Pop'!AD25 / 'Tot Pop'!AD25</f>
        <v>0.15573487605860259</v>
      </c>
      <c r="AE25" s="8"/>
      <c r="AF25" s="30">
        <f xml:space="preserve"> 'Young Pop'!AF25 / 'Tot Pop'!AF25</f>
        <v>0.15547723509289252</v>
      </c>
      <c r="AG25" s="8"/>
    </row>
    <row r="26" spans="1:33" x14ac:dyDescent="0.35">
      <c r="A26" s="6" t="s">
        <v>55</v>
      </c>
      <c r="B26" s="30">
        <f xml:space="preserve"> 'Young Pop'!B26 / 'Tot Pop'!B26</f>
        <v>0.21489736247654412</v>
      </c>
      <c r="C26" s="9"/>
      <c r="D26" s="30">
        <f xml:space="preserve"> 'Young Pop'!D26 / 'Tot Pop'!D26</f>
        <v>0.20966235065884786</v>
      </c>
      <c r="E26" s="9"/>
      <c r="F26" s="30">
        <f xml:space="preserve"> 'Young Pop'!F26 / 'Tot Pop'!F26</f>
        <v>0.20388356993009607</v>
      </c>
      <c r="G26" s="9"/>
      <c r="H26" s="30">
        <f xml:space="preserve"> 'Young Pop'!H26 / 'Tot Pop'!H26</f>
        <v>0.19793359628940851</v>
      </c>
      <c r="I26" s="9"/>
      <c r="J26" s="30">
        <f xml:space="preserve"> 'Young Pop'!J26 / 'Tot Pop'!J26</f>
        <v>0.19311090191957384</v>
      </c>
      <c r="K26" s="9"/>
      <c r="L26" s="30">
        <f xml:space="preserve"> 'Young Pop'!L26 / 'Tot Pop'!L26</f>
        <v>0.18642989910330121</v>
      </c>
      <c r="M26" s="9"/>
      <c r="N26" s="30">
        <f xml:space="preserve"> 'Young Pop'!N26 / 'Tot Pop'!N26</f>
        <v>0.17899028105270465</v>
      </c>
      <c r="O26" s="9"/>
      <c r="P26" s="30">
        <f xml:space="preserve"> 'Young Pop'!P26 / 'Tot Pop'!P26</f>
        <v>0.17190404544316312</v>
      </c>
      <c r="Q26" s="9"/>
      <c r="R26" s="30">
        <f xml:space="preserve"> 'Young Pop'!R26 / 'Tot Pop'!R26</f>
        <v>0.16594262161061701</v>
      </c>
      <c r="S26" s="9"/>
      <c r="T26" s="30">
        <f xml:space="preserve"> 'Young Pop'!T26 / 'Tot Pop'!T26</f>
        <v>0.16069370990215909</v>
      </c>
      <c r="U26" s="9"/>
      <c r="V26" s="30">
        <f xml:space="preserve"> 'Young Pop'!V26 / 'Tot Pop'!V26</f>
        <v>0.15618472478585671</v>
      </c>
      <c r="W26" s="9"/>
      <c r="X26" s="30">
        <f xml:space="preserve"> 'Young Pop'!X26 / 'Tot Pop'!X26</f>
        <v>0.15313243514767039</v>
      </c>
      <c r="Y26" s="9"/>
      <c r="Z26" s="30">
        <f xml:space="preserve"> 'Young Pop'!Z26 / 'Tot Pop'!Z26</f>
        <v>0.15138699424391838</v>
      </c>
      <c r="AA26" s="9"/>
      <c r="AB26" s="30">
        <f xml:space="preserve"> 'Young Pop'!AB26 / 'Tot Pop'!AB26</f>
        <v>0.15050566084646105</v>
      </c>
      <c r="AC26" s="9"/>
      <c r="AD26" s="30">
        <f xml:space="preserve"> 'Young Pop'!AD26 / 'Tot Pop'!AD26</f>
        <v>0.15083378150155749</v>
      </c>
      <c r="AE26" s="9"/>
      <c r="AF26" s="30">
        <f xml:space="preserve"> 'Young Pop'!AF26 / 'Tot Pop'!AF26</f>
        <v>0.15223797570619038</v>
      </c>
      <c r="AG26" s="9"/>
    </row>
    <row r="27" spans="1:33" x14ac:dyDescent="0.35">
      <c r="A27" s="6" t="s">
        <v>56</v>
      </c>
      <c r="B27" s="30">
        <f xml:space="preserve"> 'Young Pop'!B27 / 'Tot Pop'!B27</f>
        <v>0.19231379073358429</v>
      </c>
      <c r="C27" s="8"/>
      <c r="D27" s="30">
        <f xml:space="preserve"> 'Young Pop'!D27 / 'Tot Pop'!D27</f>
        <v>0.19148963557027104</v>
      </c>
      <c r="E27" s="8"/>
      <c r="F27" s="30">
        <f xml:space="preserve"> 'Young Pop'!F27 / 'Tot Pop'!F27</f>
        <v>0.19160974122339944</v>
      </c>
      <c r="G27" s="8"/>
      <c r="H27" s="30">
        <f xml:space="preserve"> 'Young Pop'!H27 / 'Tot Pop'!H27</f>
        <v>0.19092894319457449</v>
      </c>
      <c r="I27" s="8"/>
      <c r="J27" s="30">
        <f xml:space="preserve"> 'Young Pop'!J27 / 'Tot Pop'!J27</f>
        <v>0.18975668875215321</v>
      </c>
      <c r="K27" s="8"/>
      <c r="L27" s="30">
        <f xml:space="preserve"> 'Young Pop'!L27 / 'Tot Pop'!L27</f>
        <v>0.1882978934681597</v>
      </c>
      <c r="M27" s="8"/>
      <c r="N27" s="30">
        <f xml:space="preserve"> 'Young Pop'!N27 / 'Tot Pop'!N27</f>
        <v>0.18664332694039623</v>
      </c>
      <c r="O27" s="8"/>
      <c r="P27" s="30">
        <f xml:space="preserve"> 'Young Pop'!P27 / 'Tot Pop'!P27</f>
        <v>0.18439619641020635</v>
      </c>
      <c r="Q27" s="8"/>
      <c r="R27" s="30">
        <f xml:space="preserve"> 'Young Pop'!R27 / 'Tot Pop'!R27</f>
        <v>0.18194209435200154</v>
      </c>
      <c r="S27" s="8"/>
      <c r="T27" s="30">
        <f xml:space="preserve"> 'Young Pop'!T27 / 'Tot Pop'!T27</f>
        <v>0.17988807986542754</v>
      </c>
      <c r="U27" s="8"/>
      <c r="V27" s="30">
        <f xml:space="preserve"> 'Young Pop'!V27 / 'Tot Pop'!V27</f>
        <v>0.17908326907573952</v>
      </c>
      <c r="W27" s="8"/>
      <c r="X27" s="30">
        <f xml:space="preserve"> 'Young Pop'!X27 / 'Tot Pop'!X27</f>
        <v>0.17797391991920089</v>
      </c>
      <c r="Y27" s="8"/>
      <c r="Z27" s="30">
        <f xml:space="preserve"> 'Young Pop'!Z27 / 'Tot Pop'!Z27</f>
        <v>0.17729682278793316</v>
      </c>
      <c r="AA27" s="8"/>
      <c r="AB27" s="30">
        <f xml:space="preserve"> 'Young Pop'!AB27 / 'Tot Pop'!AB27</f>
        <v>0.17610605303867324</v>
      </c>
      <c r="AC27" s="8"/>
      <c r="AD27" s="30">
        <f xml:space="preserve"> 'Young Pop'!AD27 / 'Tot Pop'!AD27</f>
        <v>0.17509337154633095</v>
      </c>
      <c r="AE27" s="8"/>
      <c r="AF27" s="30">
        <f xml:space="preserve"> 'Young Pop'!AF27 / 'Tot Pop'!AF27</f>
        <v>0.17403674454656726</v>
      </c>
      <c r="AG27" s="8"/>
    </row>
    <row r="28" spans="1:33" x14ac:dyDescent="0.35">
      <c r="A28" s="6" t="s">
        <v>57</v>
      </c>
      <c r="B28" s="30">
        <f xml:space="preserve"> 'Young Pop'!B28 / 'Tot Pop'!B28</f>
        <v>0.19206703809233885</v>
      </c>
      <c r="C28" s="9"/>
      <c r="D28" s="30">
        <f xml:space="preserve"> 'Young Pop'!D28 / 'Tot Pop'!D28</f>
        <v>0.19125878824335915</v>
      </c>
      <c r="E28" s="9"/>
      <c r="F28" s="30">
        <f xml:space="preserve"> 'Young Pop'!F28 / 'Tot Pop'!F28</f>
        <v>0.19117016355755162</v>
      </c>
      <c r="G28" s="9"/>
      <c r="H28" s="30">
        <f xml:space="preserve"> 'Young Pop'!H28 / 'Tot Pop'!H28</f>
        <v>0.19044171332425325</v>
      </c>
      <c r="I28" s="9"/>
      <c r="J28" s="30">
        <f xml:space="preserve"> 'Young Pop'!J28 / 'Tot Pop'!J28</f>
        <v>0.18923341687097225</v>
      </c>
      <c r="K28" s="9"/>
      <c r="L28" s="30">
        <f xml:space="preserve"> 'Young Pop'!L28 / 'Tot Pop'!L28</f>
        <v>0.18774982606857149</v>
      </c>
      <c r="M28" s="9"/>
      <c r="N28" s="30">
        <f xml:space="preserve"> 'Young Pop'!N28 / 'Tot Pop'!N28</f>
        <v>0.18613010849079112</v>
      </c>
      <c r="O28" s="9"/>
      <c r="P28" s="30">
        <f xml:space="preserve"> 'Young Pop'!P28 / 'Tot Pop'!P28</f>
        <v>0.18391775380200875</v>
      </c>
      <c r="Q28" s="9"/>
      <c r="R28" s="30">
        <f xml:space="preserve"> 'Young Pop'!R28 / 'Tot Pop'!R28</f>
        <v>0.18147280141869543</v>
      </c>
      <c r="S28" s="9"/>
      <c r="T28" s="30">
        <f xml:space="preserve"> 'Young Pop'!T28 / 'Tot Pop'!T28</f>
        <v>0.17944155585120475</v>
      </c>
      <c r="U28" s="9"/>
      <c r="V28" s="30" t="e">
        <f xml:space="preserve"> 'Young Pop'!V28 / 'Tot Pop'!V28</f>
        <v>#VALUE!</v>
      </c>
      <c r="W28" s="9"/>
      <c r="X28" s="30" t="e">
        <f xml:space="preserve"> 'Young Pop'!X28 / 'Tot Pop'!X28</f>
        <v>#VALUE!</v>
      </c>
      <c r="Y28" s="9"/>
      <c r="Z28" s="30" t="e">
        <f xml:space="preserve"> 'Young Pop'!Z28 / 'Tot Pop'!Z28</f>
        <v>#VALUE!</v>
      </c>
      <c r="AA28" s="9"/>
      <c r="AB28" s="30" t="e">
        <f xml:space="preserve"> 'Young Pop'!AB28 / 'Tot Pop'!AB28</f>
        <v>#VALUE!</v>
      </c>
      <c r="AC28" s="9"/>
      <c r="AD28" s="30" t="e">
        <f xml:space="preserve"> 'Young Pop'!AD28 / 'Tot Pop'!AD28</f>
        <v>#VALUE!</v>
      </c>
      <c r="AE28" s="9"/>
      <c r="AF28" s="30" t="e">
        <f xml:space="preserve"> 'Young Pop'!AF28 / 'Tot Pop'!AF28</f>
        <v>#VALUE!</v>
      </c>
      <c r="AG28" s="9"/>
    </row>
    <row r="29" spans="1:33" x14ac:dyDescent="0.35">
      <c r="A29" s="6" t="s">
        <v>58</v>
      </c>
      <c r="B29" s="30">
        <f xml:space="preserve"> 'Young Pop'!B29 / 'Tot Pop'!B29</f>
        <v>0.19551202178494911</v>
      </c>
      <c r="C29" s="8"/>
      <c r="D29" s="30">
        <f xml:space="preserve"> 'Young Pop'!D29 / 'Tot Pop'!D29</f>
        <v>0.19501835016253133</v>
      </c>
      <c r="E29" s="8"/>
      <c r="F29" s="30">
        <f xml:space="preserve"> 'Young Pop'!F29 / 'Tot Pop'!F29</f>
        <v>0.19432800609022124</v>
      </c>
      <c r="G29" s="8"/>
      <c r="H29" s="30">
        <f xml:space="preserve"> 'Young Pop'!H29 / 'Tot Pop'!H29</f>
        <v>0.19353893446898479</v>
      </c>
      <c r="I29" s="8"/>
      <c r="J29" s="30">
        <f xml:space="preserve"> 'Young Pop'!J29 / 'Tot Pop'!J29</f>
        <v>0.19183402841441041</v>
      </c>
      <c r="K29" s="8"/>
      <c r="L29" s="30">
        <f xml:space="preserve"> 'Young Pop'!L29 / 'Tot Pop'!L29</f>
        <v>0.19019299289339914</v>
      </c>
      <c r="M29" s="8"/>
      <c r="N29" s="30">
        <f xml:space="preserve"> 'Young Pop'!N29 / 'Tot Pop'!N29</f>
        <v>0.18805316572957392</v>
      </c>
      <c r="O29" s="8"/>
      <c r="P29" s="30">
        <f xml:space="preserve"> 'Young Pop'!P29 / 'Tot Pop'!P29</f>
        <v>0.18585631176050857</v>
      </c>
      <c r="Q29" s="8"/>
      <c r="R29" s="30">
        <f xml:space="preserve"> 'Young Pop'!R29 / 'Tot Pop'!R29</f>
        <v>0.18449671467432993</v>
      </c>
      <c r="S29" s="8"/>
      <c r="T29" s="30">
        <f xml:space="preserve"> 'Young Pop'!T29 / 'Tot Pop'!T29</f>
        <v>0.18311435100677126</v>
      </c>
      <c r="U29" s="8"/>
      <c r="V29" s="30">
        <f xml:space="preserve"> 'Young Pop'!V29 / 'Tot Pop'!V29</f>
        <v>0.18145482879027525</v>
      </c>
      <c r="W29" s="8"/>
      <c r="X29" s="30">
        <f xml:space="preserve"> 'Young Pop'!X29 / 'Tot Pop'!X29</f>
        <v>0.17877077122752477</v>
      </c>
      <c r="Y29" s="8"/>
      <c r="Z29" s="30">
        <f xml:space="preserve"> 'Young Pop'!Z29 / 'Tot Pop'!Z29</f>
        <v>0.17643889316956315</v>
      </c>
      <c r="AA29" s="8"/>
      <c r="AB29" s="30">
        <f xml:space="preserve"> 'Young Pop'!AB29 / 'Tot Pop'!AB29</f>
        <v>0.17343790508575271</v>
      </c>
      <c r="AC29" s="8"/>
      <c r="AD29" s="30">
        <f xml:space="preserve"> 'Young Pop'!AD29 / 'Tot Pop'!AD29</f>
        <v>0.17045163638081956</v>
      </c>
      <c r="AE29" s="8"/>
      <c r="AF29" s="30">
        <f xml:space="preserve"> 'Young Pop'!AF29 / 'Tot Pop'!AF29</f>
        <v>0.16790865909466701</v>
      </c>
      <c r="AG29" s="8"/>
    </row>
    <row r="30" spans="1:33" x14ac:dyDescent="0.35">
      <c r="A30" s="6" t="s">
        <v>59</v>
      </c>
      <c r="B30" s="30">
        <f xml:space="preserve"> 'Young Pop'!B30 / 'Tot Pop'!B30</f>
        <v>0.17558074575752358</v>
      </c>
      <c r="C30" s="9"/>
      <c r="D30" s="30">
        <f xml:space="preserve"> 'Young Pop'!D30 / 'Tot Pop'!D30</f>
        <v>0.17083381764065586</v>
      </c>
      <c r="E30" s="9"/>
      <c r="F30" s="30">
        <f xml:space="preserve"> 'Young Pop'!F30 / 'Tot Pop'!F30</f>
        <v>0.1663883885520262</v>
      </c>
      <c r="G30" s="9"/>
      <c r="H30" s="30">
        <f xml:space="preserve"> 'Young Pop'!H30 / 'Tot Pop'!H30</f>
        <v>0.1625247081328195</v>
      </c>
      <c r="I30" s="9"/>
      <c r="J30" s="30">
        <f xml:space="preserve"> 'Young Pop'!J30 / 'Tot Pop'!J30</f>
        <v>0.16059587871864764</v>
      </c>
      <c r="K30" s="9"/>
      <c r="L30" s="30">
        <f xml:space="preserve"> 'Young Pop'!L30 / 'Tot Pop'!L30</f>
        <v>0.15868315274021177</v>
      </c>
      <c r="M30" s="9"/>
      <c r="N30" s="30">
        <f xml:space="preserve"> 'Young Pop'!N30 / 'Tot Pop'!N30</f>
        <v>0.15691605948645876</v>
      </c>
      <c r="O30" s="9"/>
      <c r="P30" s="30">
        <f xml:space="preserve"> 'Young Pop'!P30 / 'Tot Pop'!P30</f>
        <v>0.15561585514891091</v>
      </c>
      <c r="Q30" s="9"/>
      <c r="R30" s="30">
        <f xml:space="preserve"> 'Young Pop'!R30 / 'Tot Pop'!R30</f>
        <v>0.15521527208874092</v>
      </c>
      <c r="S30" s="9"/>
      <c r="T30" s="30">
        <f xml:space="preserve"> 'Young Pop'!T30 / 'Tot Pop'!T30</f>
        <v>0.15352085366115806</v>
      </c>
      <c r="U30" s="9"/>
      <c r="V30" s="30">
        <f xml:space="preserve"> 'Young Pop'!V30 / 'Tot Pop'!V30</f>
        <v>0.15268094187639147</v>
      </c>
      <c r="W30" s="9"/>
      <c r="X30" s="30">
        <f xml:space="preserve"> 'Young Pop'!X30 / 'Tot Pop'!X30</f>
        <v>0.15180347226375482</v>
      </c>
      <c r="Y30" s="9"/>
      <c r="Z30" s="30">
        <f xml:space="preserve"> 'Young Pop'!Z30 / 'Tot Pop'!Z30</f>
        <v>0.15129571641078476</v>
      </c>
      <c r="AA30" s="9"/>
      <c r="AB30" s="30">
        <f xml:space="preserve"> 'Young Pop'!AB30 / 'Tot Pop'!AB30</f>
        <v>0.15093584369356741</v>
      </c>
      <c r="AC30" s="9"/>
      <c r="AD30" s="30">
        <f xml:space="preserve"> 'Young Pop'!AD30 / 'Tot Pop'!AD30</f>
        <v>0.15100732552737567</v>
      </c>
      <c r="AE30" s="9"/>
      <c r="AF30" s="30">
        <f xml:space="preserve"> 'Young Pop'!AF30 / 'Tot Pop'!AF30</f>
        <v>0.1507369024942633</v>
      </c>
      <c r="AG30" s="9"/>
    </row>
    <row r="31" spans="1:33" x14ac:dyDescent="0.35">
      <c r="A31" s="6" t="s">
        <v>60</v>
      </c>
      <c r="B31" s="30">
        <f xml:space="preserve"> 'Young Pop'!B31 / 'Tot Pop'!B31</f>
        <v>0.22872541302793084</v>
      </c>
      <c r="C31" s="8"/>
      <c r="D31" s="30">
        <f xml:space="preserve"> 'Young Pop'!D31 / 'Tot Pop'!D31</f>
        <v>0.23105255044900397</v>
      </c>
      <c r="E31" s="8"/>
      <c r="F31" s="30">
        <f xml:space="preserve"> 'Young Pop'!F31 / 'Tot Pop'!F31</f>
        <v>0.23499320576387778</v>
      </c>
      <c r="G31" s="8"/>
      <c r="H31" s="30">
        <f xml:space="preserve"> 'Young Pop'!H31 / 'Tot Pop'!H31</f>
        <v>0.23738910380569878</v>
      </c>
      <c r="I31" s="8"/>
      <c r="J31" s="30">
        <f xml:space="preserve"> 'Young Pop'!J31 / 'Tot Pop'!J31</f>
        <v>0.24176223347455281</v>
      </c>
      <c r="K31" s="8"/>
      <c r="L31" s="30">
        <f xml:space="preserve"> 'Young Pop'!L31 / 'Tot Pop'!L31</f>
        <v>0.24429247236269183</v>
      </c>
      <c r="M31" s="8"/>
      <c r="N31" s="30">
        <f xml:space="preserve"> 'Young Pop'!N31 / 'Tot Pop'!N31</f>
        <v>0.24583099348096785</v>
      </c>
      <c r="O31" s="8"/>
      <c r="P31" s="30">
        <f xml:space="preserve"> 'Young Pop'!P31 / 'Tot Pop'!P31</f>
        <v>0.24497380771204796</v>
      </c>
      <c r="Q31" s="8"/>
      <c r="R31" s="30">
        <f xml:space="preserve"> 'Young Pop'!R31 / 'Tot Pop'!R31</f>
        <v>0.24266859703646473</v>
      </c>
      <c r="S31" s="8"/>
      <c r="T31" s="30">
        <f xml:space="preserve"> 'Young Pop'!T31 / 'Tot Pop'!T31</f>
        <v>0.23646518331681832</v>
      </c>
      <c r="U31" s="8"/>
      <c r="V31" s="30">
        <f xml:space="preserve"> 'Young Pop'!V31 / 'Tot Pop'!V31</f>
        <v>0.22721328671328672</v>
      </c>
      <c r="W31" s="8"/>
      <c r="X31" s="30">
        <f xml:space="preserve"> 'Young Pop'!X31 / 'Tot Pop'!X31</f>
        <v>0.22536032717518606</v>
      </c>
      <c r="Y31" s="8"/>
      <c r="Z31" s="30">
        <f xml:space="preserve"> 'Young Pop'!Z31 / 'Tot Pop'!Z31</f>
        <v>0.22205679703036241</v>
      </c>
      <c r="AA31" s="8"/>
      <c r="AB31" s="30">
        <f xml:space="preserve"> 'Young Pop'!AB31 / 'Tot Pop'!AB31</f>
        <v>0.22039606832927391</v>
      </c>
      <c r="AC31" s="8"/>
      <c r="AD31" s="30">
        <f xml:space="preserve"> 'Young Pop'!AD31 / 'Tot Pop'!AD31</f>
        <v>0.21776690626171555</v>
      </c>
      <c r="AE31" s="8"/>
      <c r="AF31" s="30">
        <f xml:space="preserve"> 'Young Pop'!AF31 / 'Tot Pop'!AF31</f>
        <v>0.21318553851528543</v>
      </c>
      <c r="AG31" s="8"/>
    </row>
    <row r="32" spans="1:33" x14ac:dyDescent="0.35">
      <c r="A32" s="6" t="s">
        <v>61</v>
      </c>
      <c r="B32" s="30">
        <f xml:space="preserve"> 'Young Pop'!B32 / 'Tot Pop'!B32</f>
        <v>0.22167299211076555</v>
      </c>
      <c r="C32" s="9"/>
      <c r="D32" s="30">
        <f xml:space="preserve"> 'Young Pop'!D32 / 'Tot Pop'!D32</f>
        <v>0.22315137323511683</v>
      </c>
      <c r="E32" s="9"/>
      <c r="F32" s="30">
        <f xml:space="preserve"> 'Young Pop'!F32 / 'Tot Pop'!F32</f>
        <v>0.22366031472156864</v>
      </c>
      <c r="G32" s="9"/>
      <c r="H32" s="30">
        <f xml:space="preserve"> 'Young Pop'!H32 / 'Tot Pop'!H32</f>
        <v>0.22337788160301333</v>
      </c>
      <c r="I32" s="9"/>
      <c r="J32" s="30">
        <f xml:space="preserve"> 'Young Pop'!J32 / 'Tot Pop'!J32</f>
        <v>0.2231219859385622</v>
      </c>
      <c r="K32" s="9"/>
      <c r="L32" s="30">
        <f xml:space="preserve"> 'Young Pop'!L32 / 'Tot Pop'!L32</f>
        <v>0.21926601856638095</v>
      </c>
      <c r="M32" s="9"/>
      <c r="N32" s="30">
        <f xml:space="preserve"> 'Young Pop'!N32 / 'Tot Pop'!N32</f>
        <v>0.21247307243938235</v>
      </c>
      <c r="O32" s="9"/>
      <c r="P32" s="30">
        <f xml:space="preserve"> 'Young Pop'!P32 / 'Tot Pop'!P32</f>
        <v>0.20535812841480666</v>
      </c>
      <c r="Q32" s="9"/>
      <c r="R32" s="30">
        <f xml:space="preserve"> 'Young Pop'!R32 / 'Tot Pop'!R32</f>
        <v>0.19965150847534713</v>
      </c>
      <c r="S32" s="9"/>
      <c r="T32" s="30">
        <f xml:space="preserve"> 'Young Pop'!T32 / 'Tot Pop'!T32</f>
        <v>0.19399503415562117</v>
      </c>
      <c r="U32" s="9"/>
      <c r="V32" s="30">
        <f xml:space="preserve"> 'Young Pop'!V32 / 'Tot Pop'!V32</f>
        <v>0.18640417933237005</v>
      </c>
      <c r="W32" s="9"/>
      <c r="X32" s="30">
        <f xml:space="preserve"> 'Young Pop'!X32 / 'Tot Pop'!X32</f>
        <v>0.17979946588684534</v>
      </c>
      <c r="Y32" s="9"/>
      <c r="Z32" s="30">
        <f xml:space="preserve"> 'Young Pop'!Z32 / 'Tot Pop'!Z32</f>
        <v>0.17359089101488759</v>
      </c>
      <c r="AA32" s="9"/>
      <c r="AB32" s="30">
        <f xml:space="preserve"> 'Young Pop'!AB32 / 'Tot Pop'!AB32</f>
        <v>0.16689468729039708</v>
      </c>
      <c r="AC32" s="9"/>
      <c r="AD32" s="30">
        <f xml:space="preserve"> 'Young Pop'!AD32 / 'Tot Pop'!AD32</f>
        <v>0.16105272027870443</v>
      </c>
      <c r="AE32" s="9"/>
      <c r="AF32" s="30">
        <f xml:space="preserve"> 'Young Pop'!AF32 / 'Tot Pop'!AF32</f>
        <v>0.15614635243920733</v>
      </c>
      <c r="AG32" s="9"/>
    </row>
    <row r="33" spans="1:33" x14ac:dyDescent="0.35">
      <c r="A33" s="6" t="s">
        <v>62</v>
      </c>
      <c r="B33" s="30">
        <f xml:space="preserve"> 'Young Pop'!B33 / 'Tot Pop'!B33</f>
        <v>0.21326776758208246</v>
      </c>
      <c r="C33" s="8"/>
      <c r="D33" s="30">
        <f xml:space="preserve"> 'Young Pop'!D33 / 'Tot Pop'!D33</f>
        <v>0.21295265288118215</v>
      </c>
      <c r="E33" s="8"/>
      <c r="F33" s="30">
        <f xml:space="preserve"> 'Young Pop'!F33 / 'Tot Pop'!F33</f>
        <v>0.21118566736629649</v>
      </c>
      <c r="G33" s="8"/>
      <c r="H33" s="30">
        <f xml:space="preserve"> 'Young Pop'!H33 / 'Tot Pop'!H33</f>
        <v>0.21190972383547851</v>
      </c>
      <c r="I33" s="8"/>
      <c r="J33" s="30">
        <f xml:space="preserve"> 'Young Pop'!J33 / 'Tot Pop'!J33</f>
        <v>0.21341777155921751</v>
      </c>
      <c r="K33" s="8"/>
      <c r="L33" s="30">
        <f xml:space="preserve"> 'Young Pop'!L33 / 'Tot Pop'!L33</f>
        <v>0.21382908020965771</v>
      </c>
      <c r="M33" s="8"/>
      <c r="N33" s="30">
        <f xml:space="preserve"> 'Young Pop'!N33 / 'Tot Pop'!N33</f>
        <v>0.21183229916460214</v>
      </c>
      <c r="O33" s="8"/>
      <c r="P33" s="30">
        <f xml:space="preserve"> 'Young Pop'!P33 / 'Tot Pop'!P33</f>
        <v>0.20591576721129742</v>
      </c>
      <c r="Q33" s="8"/>
      <c r="R33" s="30">
        <f xml:space="preserve"> 'Young Pop'!R33 / 'Tot Pop'!R33</f>
        <v>0.20273727785710743</v>
      </c>
      <c r="S33" s="8"/>
      <c r="T33" s="30">
        <f xml:space="preserve"> 'Young Pop'!T33 / 'Tot Pop'!T33</f>
        <v>0.20096268218533231</v>
      </c>
      <c r="U33" s="8"/>
      <c r="V33" s="30">
        <f xml:space="preserve"> 'Young Pop'!V33 / 'Tot Pop'!V33</f>
        <v>0.19864330287497214</v>
      </c>
      <c r="W33" s="8"/>
      <c r="X33" s="30">
        <f xml:space="preserve"> 'Young Pop'!X33 / 'Tot Pop'!X33</f>
        <v>0.19611455596930369</v>
      </c>
      <c r="Y33" s="8"/>
      <c r="Z33" s="30">
        <f xml:space="preserve"> 'Young Pop'!Z33 / 'Tot Pop'!Z33</f>
        <v>0.19175588650115385</v>
      </c>
      <c r="AA33" s="8"/>
      <c r="AB33" s="30">
        <f xml:space="preserve"> 'Young Pop'!AB33 / 'Tot Pop'!AB33</f>
        <v>0.18574642965493218</v>
      </c>
      <c r="AC33" s="8"/>
      <c r="AD33" s="30">
        <f xml:space="preserve"> 'Young Pop'!AD33 / 'Tot Pop'!AD33</f>
        <v>0.17737933804003772</v>
      </c>
      <c r="AE33" s="8"/>
      <c r="AF33" s="30">
        <f xml:space="preserve"> 'Young Pop'!AF33 / 'Tot Pop'!AF33</f>
        <v>0.17255162866869184</v>
      </c>
      <c r="AG33" s="8"/>
    </row>
    <row r="34" spans="1:33" x14ac:dyDescent="0.35">
      <c r="A34" s="6" t="s">
        <v>63</v>
      </c>
      <c r="B34" s="30">
        <f xml:space="preserve"> 'Young Pop'!B34 / 'Tot Pop'!B34</f>
        <v>0.18287541761913134</v>
      </c>
      <c r="C34" s="9"/>
      <c r="D34" s="30">
        <f xml:space="preserve"> 'Young Pop'!D34 / 'Tot Pop'!D34</f>
        <v>0.18326214686815689</v>
      </c>
      <c r="E34" s="9"/>
      <c r="F34" s="30">
        <f xml:space="preserve"> 'Young Pop'!F34 / 'Tot Pop'!F34</f>
        <v>0.18424979641259812</v>
      </c>
      <c r="G34" s="9"/>
      <c r="H34" s="30">
        <f xml:space="preserve"> 'Young Pop'!H34 / 'Tot Pop'!H34</f>
        <v>0.18487694960173209</v>
      </c>
      <c r="I34" s="9"/>
      <c r="J34" s="30">
        <f xml:space="preserve"> 'Young Pop'!J34 / 'Tot Pop'!J34</f>
        <v>0.18614341906452886</v>
      </c>
      <c r="K34" s="9"/>
      <c r="L34" s="30">
        <f xml:space="preserve"> 'Young Pop'!L34 / 'Tot Pop'!L34</f>
        <v>0.18698480243161095</v>
      </c>
      <c r="M34" s="9"/>
      <c r="N34" s="30">
        <f xml:space="preserve"> 'Young Pop'!N34 / 'Tot Pop'!N34</f>
        <v>0.18773428194699501</v>
      </c>
      <c r="O34" s="9"/>
      <c r="P34" s="30">
        <f xml:space="preserve"> 'Young Pop'!P34 / 'Tot Pop'!P34</f>
        <v>0.18821897467958737</v>
      </c>
      <c r="Q34" s="9"/>
      <c r="R34" s="30">
        <f xml:space="preserve"> 'Young Pop'!R34 / 'Tot Pop'!R34</f>
        <v>0.19116781270184224</v>
      </c>
      <c r="S34" s="9"/>
      <c r="T34" s="30">
        <f xml:space="preserve"> 'Young Pop'!T34 / 'Tot Pop'!T34</f>
        <v>0.1915875755764479</v>
      </c>
      <c r="U34" s="9"/>
      <c r="V34" s="30">
        <f xml:space="preserve"> 'Young Pop'!V34 / 'Tot Pop'!V34</f>
        <v>0.19121306942220928</v>
      </c>
      <c r="W34" s="9"/>
      <c r="X34" s="30">
        <f xml:space="preserve"> 'Young Pop'!X34 / 'Tot Pop'!X34</f>
        <v>0.19093431481567008</v>
      </c>
      <c r="Y34" s="9"/>
      <c r="Z34" s="30">
        <f xml:space="preserve"> 'Young Pop'!Z34 / 'Tot Pop'!Z34</f>
        <v>0.19170705719229014</v>
      </c>
      <c r="AA34" s="9"/>
      <c r="AB34" s="30">
        <f xml:space="preserve"> 'Young Pop'!AB34 / 'Tot Pop'!AB34</f>
        <v>0.19207607670650298</v>
      </c>
      <c r="AC34" s="9"/>
      <c r="AD34" s="30">
        <f xml:space="preserve"> 'Young Pop'!AD34 / 'Tot Pop'!AD34</f>
        <v>0.19214624463251967</v>
      </c>
      <c r="AE34" s="9"/>
      <c r="AF34" s="30">
        <f xml:space="preserve"> 'Young Pop'!AF34 / 'Tot Pop'!AF34</f>
        <v>0.19118772947772741</v>
      </c>
      <c r="AG34" s="9"/>
    </row>
    <row r="35" spans="1:33" x14ac:dyDescent="0.35">
      <c r="A35" s="6" t="s">
        <v>64</v>
      </c>
      <c r="B35" s="30">
        <f xml:space="preserve"> 'Young Pop'!B35 / 'Tot Pop'!B35</f>
        <v>0.21891474547833681</v>
      </c>
      <c r="C35" s="8"/>
      <c r="D35" s="30">
        <f xml:space="preserve"> 'Young Pop'!D35 / 'Tot Pop'!D35</f>
        <v>0.21472448412976258</v>
      </c>
      <c r="E35" s="8"/>
      <c r="F35" s="30">
        <f xml:space="preserve"> 'Young Pop'!F35 / 'Tot Pop'!F35</f>
        <v>0.21040360812859044</v>
      </c>
      <c r="G35" s="8"/>
      <c r="H35" s="30">
        <f xml:space="preserve"> 'Young Pop'!H35 / 'Tot Pop'!H35</f>
        <v>0.20606928681230713</v>
      </c>
      <c r="I35" s="8"/>
      <c r="J35" s="30">
        <f xml:space="preserve"> 'Young Pop'!J35 / 'Tot Pop'!J35</f>
        <v>0.20205534851221968</v>
      </c>
      <c r="K35" s="8"/>
      <c r="L35" s="30">
        <f xml:space="preserve"> 'Young Pop'!L35 / 'Tot Pop'!L35</f>
        <v>0.19804794648576035</v>
      </c>
      <c r="M35" s="8"/>
      <c r="N35" s="30">
        <f xml:space="preserve"> 'Young Pop'!N35 / 'Tot Pop'!N35</f>
        <v>0.19505899749199246</v>
      </c>
      <c r="O35" s="8"/>
      <c r="P35" s="30">
        <f xml:space="preserve"> 'Young Pop'!P35 / 'Tot Pop'!P35</f>
        <v>0.19194005200625452</v>
      </c>
      <c r="Q35" s="8"/>
      <c r="R35" s="30">
        <f xml:space="preserve"> 'Young Pop'!R35 / 'Tot Pop'!R35</f>
        <v>0.18420839867397307</v>
      </c>
      <c r="S35" s="8"/>
      <c r="T35" s="30">
        <f xml:space="preserve"> 'Young Pop'!T35 / 'Tot Pop'!T35</f>
        <v>0.18228709476164515</v>
      </c>
      <c r="U35" s="8"/>
      <c r="V35" s="30">
        <f xml:space="preserve"> 'Young Pop'!V35 / 'Tot Pop'!V35</f>
        <v>0.18049905010091255</v>
      </c>
      <c r="W35" s="8"/>
      <c r="X35" s="30">
        <f xml:space="preserve"> 'Young Pop'!X35 / 'Tot Pop'!X35</f>
        <v>0.17862486100500924</v>
      </c>
      <c r="Y35" s="8"/>
      <c r="Z35" s="30">
        <f xml:space="preserve"> 'Young Pop'!Z35 / 'Tot Pop'!Z35</f>
        <v>0.17662953557225305</v>
      </c>
      <c r="AA35" s="8"/>
      <c r="AB35" s="30">
        <f xml:space="preserve"> 'Young Pop'!AB35 / 'Tot Pop'!AB35</f>
        <v>0.17456303665779677</v>
      </c>
      <c r="AC35" s="8"/>
      <c r="AD35" s="30">
        <f xml:space="preserve"> 'Young Pop'!AD35 / 'Tot Pop'!AD35</f>
        <v>0.17319438994491004</v>
      </c>
      <c r="AE35" s="8"/>
      <c r="AF35" s="30">
        <f xml:space="preserve"> 'Young Pop'!AF35 / 'Tot Pop'!AF35</f>
        <v>0.17172341149211134</v>
      </c>
      <c r="AG35" s="8"/>
    </row>
    <row r="36" spans="1:33" x14ac:dyDescent="0.35">
      <c r="A36" s="6" t="s">
        <v>65</v>
      </c>
      <c r="B36" s="30">
        <f xml:space="preserve"> 'Young Pop'!B36 / 'Tot Pop'!B36</f>
        <v>0.2210009828267899</v>
      </c>
      <c r="C36" s="9"/>
      <c r="D36" s="30">
        <f xml:space="preserve"> 'Young Pop'!D36 / 'Tot Pop'!D36</f>
        <v>0.22117476432197244</v>
      </c>
      <c r="E36" s="9"/>
      <c r="F36" s="30">
        <f xml:space="preserve"> 'Young Pop'!F36 / 'Tot Pop'!F36</f>
        <v>0.21671164620159555</v>
      </c>
      <c r="G36" s="9"/>
      <c r="H36" s="30">
        <f xml:space="preserve"> 'Young Pop'!H36 / 'Tot Pop'!H36</f>
        <v>0.21474251508816219</v>
      </c>
      <c r="I36" s="9"/>
      <c r="J36" s="30">
        <f xml:space="preserve"> 'Young Pop'!J36 / 'Tot Pop'!J36</f>
        <v>0.21324712136369878</v>
      </c>
      <c r="K36" s="9"/>
      <c r="L36" s="30">
        <f xml:space="preserve"> 'Young Pop'!L36 / 'Tot Pop'!L36</f>
        <v>0.21303835727113885</v>
      </c>
      <c r="M36" s="9"/>
      <c r="N36" s="30">
        <f xml:space="preserve"> 'Young Pop'!N36 / 'Tot Pop'!N36</f>
        <v>0.21176155178285475</v>
      </c>
      <c r="O36" s="9"/>
      <c r="P36" s="30">
        <f xml:space="preserve"> 'Young Pop'!P36 / 'Tot Pop'!P36</f>
        <v>0.2082368448320317</v>
      </c>
      <c r="Q36" s="9"/>
      <c r="R36" s="30">
        <f xml:space="preserve"> 'Young Pop'!R36 / 'Tot Pop'!R36</f>
        <v>0.20556537483295254</v>
      </c>
      <c r="S36" s="9"/>
      <c r="T36" s="30">
        <f xml:space="preserve"> 'Young Pop'!T36 / 'Tot Pop'!T36</f>
        <v>0.20462522691824317</v>
      </c>
      <c r="U36" s="9"/>
      <c r="V36" s="30">
        <f xml:space="preserve"> 'Young Pop'!V36 / 'Tot Pop'!V36</f>
        <v>0.20312325347442156</v>
      </c>
      <c r="W36" s="9"/>
      <c r="X36" s="30">
        <f xml:space="preserve"> 'Young Pop'!X36 / 'Tot Pop'!X36</f>
        <v>0.20143464387490306</v>
      </c>
      <c r="Y36" s="9"/>
      <c r="Z36" s="30">
        <f xml:space="preserve"> 'Young Pop'!Z36 / 'Tot Pop'!Z36</f>
        <v>0.19968029483920385</v>
      </c>
      <c r="AA36" s="9"/>
      <c r="AB36" s="30">
        <f xml:space="preserve"> 'Young Pop'!AB36 / 'Tot Pop'!AB36</f>
        <v>0.19745512136729113</v>
      </c>
      <c r="AC36" s="9"/>
      <c r="AD36" s="30">
        <f xml:space="preserve"> 'Young Pop'!AD36 / 'Tot Pop'!AD36</f>
        <v>0.19741181960937648</v>
      </c>
      <c r="AE36" s="9"/>
      <c r="AF36" s="30">
        <f xml:space="preserve"> 'Young Pop'!AF36 / 'Tot Pop'!AF36</f>
        <v>0.19833089863623193</v>
      </c>
      <c r="AG36" s="9"/>
    </row>
    <row r="37" spans="1:33" x14ac:dyDescent="0.35">
      <c r="A37" s="6" t="s">
        <v>66</v>
      </c>
      <c r="B37" s="30">
        <f xml:space="preserve"> 'Young Pop'!B37 / 'Tot Pop'!B37</f>
        <v>0.18144367042702339</v>
      </c>
      <c r="C37" s="8"/>
      <c r="D37" s="30">
        <f xml:space="preserve"> 'Young Pop'!D37 / 'Tot Pop'!D37</f>
        <v>0.18040889941238325</v>
      </c>
      <c r="E37" s="8"/>
      <c r="F37" s="30">
        <f xml:space="preserve"> 'Young Pop'!F37 / 'Tot Pop'!F37</f>
        <v>0.1804593549366636</v>
      </c>
      <c r="G37" s="8"/>
      <c r="H37" s="30">
        <f xml:space="preserve"> 'Young Pop'!H37 / 'Tot Pop'!H37</f>
        <v>0.18058451183983951</v>
      </c>
      <c r="I37" s="8"/>
      <c r="J37" s="30">
        <f xml:space="preserve"> 'Young Pop'!J37 / 'Tot Pop'!J37</f>
        <v>0.18117139363693624</v>
      </c>
      <c r="K37" s="8"/>
      <c r="L37" s="30">
        <f xml:space="preserve"> 'Young Pop'!L37 / 'Tot Pop'!L37</f>
        <v>0.18193605194583673</v>
      </c>
      <c r="M37" s="8"/>
      <c r="N37" s="30">
        <f xml:space="preserve"> 'Young Pop'!N37 / 'Tot Pop'!N37</f>
        <v>0.18266606391111331</v>
      </c>
      <c r="O37" s="8"/>
      <c r="P37" s="30">
        <f xml:space="preserve"> 'Young Pop'!P37 / 'Tot Pop'!P37</f>
        <v>0.18269979122586674</v>
      </c>
      <c r="Q37" s="8"/>
      <c r="R37" s="30">
        <f xml:space="preserve"> 'Young Pop'!R37 / 'Tot Pop'!R37</f>
        <v>0.18283797802651805</v>
      </c>
      <c r="S37" s="8"/>
      <c r="T37" s="30">
        <f xml:space="preserve"> 'Young Pop'!T37 / 'Tot Pop'!T37</f>
        <v>0.18313503172756163</v>
      </c>
      <c r="U37" s="8"/>
      <c r="V37" s="30">
        <f xml:space="preserve"> 'Young Pop'!V37 / 'Tot Pop'!V37</f>
        <v>0.18390872008912557</v>
      </c>
      <c r="W37" s="8"/>
      <c r="X37" s="30">
        <f xml:space="preserve"> 'Young Pop'!X37 / 'Tot Pop'!X37</f>
        <v>0.18464881331133348</v>
      </c>
      <c r="Y37" s="8"/>
      <c r="Z37" s="30">
        <f xml:space="preserve"> 'Young Pop'!Z37 / 'Tot Pop'!Z37</f>
        <v>0.18585621634101179</v>
      </c>
      <c r="AA37" s="8"/>
      <c r="AB37" s="30">
        <f xml:space="preserve"> 'Young Pop'!AB37 / 'Tot Pop'!AB37</f>
        <v>0.18685324427171443</v>
      </c>
      <c r="AC37" s="8"/>
      <c r="AD37" s="30">
        <f xml:space="preserve"> 'Young Pop'!AD37 / 'Tot Pop'!AD37</f>
        <v>0.18758828022725457</v>
      </c>
      <c r="AE37" s="8"/>
      <c r="AF37" s="30">
        <f xml:space="preserve"> 'Young Pop'!AF37 / 'Tot Pop'!AF37</f>
        <v>0.18827544908585805</v>
      </c>
      <c r="AG37" s="8"/>
    </row>
    <row r="38" spans="1:33" x14ac:dyDescent="0.35">
      <c r="A38" s="6" t="s">
        <v>67</v>
      </c>
      <c r="B38" s="30">
        <f xml:space="preserve"> 'Young Pop'!B38 / 'Tot Pop'!B38</f>
        <v>0.18467123352778048</v>
      </c>
      <c r="C38" s="9"/>
      <c r="D38" s="30">
        <f xml:space="preserve"> 'Young Pop'!D38 / 'Tot Pop'!D38</f>
        <v>0.18523405694105086</v>
      </c>
      <c r="E38" s="9"/>
      <c r="F38" s="30">
        <f xml:space="preserve"> 'Young Pop'!F38 / 'Tot Pop'!F38</f>
        <v>0.18590690571142451</v>
      </c>
      <c r="G38" s="9"/>
      <c r="H38" s="30">
        <f xml:space="preserve"> 'Young Pop'!H38 / 'Tot Pop'!H38</f>
        <v>0.18650549125773996</v>
      </c>
      <c r="I38" s="9"/>
      <c r="J38" s="30">
        <f xml:space="preserve"> 'Young Pop'!J38 / 'Tot Pop'!J38</f>
        <v>0.1877136573002203</v>
      </c>
      <c r="K38" s="9"/>
      <c r="L38" s="30">
        <f xml:space="preserve"> 'Young Pop'!L38 / 'Tot Pop'!L38</f>
        <v>0.18857089793488976</v>
      </c>
      <c r="M38" s="9"/>
      <c r="N38" s="30">
        <f xml:space="preserve"> 'Young Pop'!N38 / 'Tot Pop'!N38</f>
        <v>0.1887893196584193</v>
      </c>
      <c r="O38" s="9"/>
      <c r="P38" s="30">
        <f xml:space="preserve"> 'Young Pop'!P38 / 'Tot Pop'!P38</f>
        <v>0.18785602287907438</v>
      </c>
      <c r="Q38" s="9"/>
      <c r="R38" s="30">
        <f xml:space="preserve"> 'Young Pop'!R38 / 'Tot Pop'!R38</f>
        <v>0.18681748276457963</v>
      </c>
      <c r="S38" s="9"/>
      <c r="T38" s="30">
        <f xml:space="preserve"> 'Young Pop'!T38 / 'Tot Pop'!T38</f>
        <v>0.18596616602735966</v>
      </c>
      <c r="U38" s="9"/>
      <c r="V38" s="30">
        <f xml:space="preserve"> 'Young Pop'!V38 / 'Tot Pop'!V38</f>
        <v>0.18504109059630791</v>
      </c>
      <c r="W38" s="9"/>
      <c r="X38" s="30">
        <f xml:space="preserve"> 'Young Pop'!X38 / 'Tot Pop'!X38</f>
        <v>0.18405097492977807</v>
      </c>
      <c r="Y38" s="9"/>
      <c r="Z38" s="30">
        <f xml:space="preserve"> 'Young Pop'!Z38 / 'Tot Pop'!Z38</f>
        <v>0.18473689527842804</v>
      </c>
      <c r="AA38" s="9"/>
      <c r="AB38" s="30">
        <f xml:space="preserve"> 'Young Pop'!AB38 / 'Tot Pop'!AB38</f>
        <v>0.18300703362014575</v>
      </c>
      <c r="AC38" s="9"/>
      <c r="AD38" s="30">
        <f xml:space="preserve"> 'Young Pop'!AD38 / 'Tot Pop'!AD38</f>
        <v>0.18064041816009421</v>
      </c>
      <c r="AE38" s="9"/>
      <c r="AF38" s="30">
        <f xml:space="preserve"> 'Young Pop'!AF38 / 'Tot Pop'!AF38</f>
        <v>0.17761767287237795</v>
      </c>
      <c r="AG38" s="9"/>
    </row>
    <row r="39" spans="1:33" x14ac:dyDescent="0.35">
      <c r="A39" s="6" t="s">
        <v>68</v>
      </c>
      <c r="B39" s="30">
        <f xml:space="preserve"> 'Young Pop'!B39 / 'Tot Pop'!B39</f>
        <v>0.24554008147762402</v>
      </c>
      <c r="C39" s="8"/>
      <c r="D39" s="30">
        <f xml:space="preserve"> 'Young Pop'!D39 / 'Tot Pop'!D39</f>
        <v>0.24491345970348538</v>
      </c>
      <c r="E39" s="8"/>
      <c r="F39" s="30">
        <f xml:space="preserve"> 'Young Pop'!F39 / 'Tot Pop'!F39</f>
        <v>0.24356279592332269</v>
      </c>
      <c r="G39" s="8"/>
      <c r="H39" s="30">
        <f xml:space="preserve"> 'Young Pop'!H39 / 'Tot Pop'!H39</f>
        <v>0.24111211822414086</v>
      </c>
      <c r="I39" s="8"/>
      <c r="J39" s="30">
        <f xml:space="preserve"> 'Young Pop'!J39 / 'Tot Pop'!J39</f>
        <v>0.23810416831242587</v>
      </c>
      <c r="K39" s="8"/>
      <c r="L39" s="30">
        <f xml:space="preserve"> 'Young Pop'!L39 / 'Tot Pop'!L39</f>
        <v>0.23424197729193372</v>
      </c>
      <c r="M39" s="8"/>
      <c r="N39" s="30">
        <f xml:space="preserve"> 'Young Pop'!N39 / 'Tot Pop'!N39</f>
        <v>0.2256775784068267</v>
      </c>
      <c r="O39" s="8"/>
      <c r="P39" s="30">
        <f xml:space="preserve"> 'Young Pop'!P39 / 'Tot Pop'!P39</f>
        <v>0.22034632419051103</v>
      </c>
      <c r="Q39" s="8"/>
      <c r="R39" s="30">
        <f xml:space="preserve"> 'Young Pop'!R39 / 'Tot Pop'!R39</f>
        <v>0.21522542998343414</v>
      </c>
      <c r="S39" s="8"/>
      <c r="T39" s="30">
        <f xml:space="preserve"> 'Young Pop'!T39 / 'Tot Pop'!T39</f>
        <v>0.20903342354890445</v>
      </c>
      <c r="U39" s="8"/>
      <c r="V39" s="30">
        <f xml:space="preserve"> 'Young Pop'!V39 / 'Tot Pop'!V39</f>
        <v>0.2019024955010614</v>
      </c>
      <c r="W39" s="8"/>
      <c r="X39" s="30">
        <f xml:space="preserve"> 'Young Pop'!X39 / 'Tot Pop'!X39</f>
        <v>0.19490283724925481</v>
      </c>
      <c r="Y39" s="8"/>
      <c r="Z39" s="30">
        <f xml:space="preserve"> 'Young Pop'!Z39 / 'Tot Pop'!Z39</f>
        <v>0.1884203287104933</v>
      </c>
      <c r="AA39" s="8"/>
      <c r="AB39" s="30">
        <f xml:space="preserve"> 'Young Pop'!AB39 / 'Tot Pop'!AB39</f>
        <v>0.18242781890821058</v>
      </c>
      <c r="AC39" s="8"/>
      <c r="AD39" s="30">
        <f xml:space="preserve"> 'Young Pop'!AD39 / 'Tot Pop'!AD39</f>
        <v>0.17667778655889599</v>
      </c>
      <c r="AE39" s="8"/>
      <c r="AF39" s="30">
        <f xml:space="preserve"> 'Young Pop'!AF39 / 'Tot Pop'!AF39</f>
        <v>0.17121647456606584</v>
      </c>
      <c r="AG39" s="8"/>
    </row>
    <row r="40" spans="1:33" x14ac:dyDescent="0.35">
      <c r="A40" s="6" t="s">
        <v>69</v>
      </c>
      <c r="B40" s="30">
        <f xml:space="preserve"> 'Young Pop'!B40 / 'Tot Pop'!B40</f>
        <v>0.20759177126052106</v>
      </c>
      <c r="C40" s="9"/>
      <c r="D40" s="30">
        <f xml:space="preserve"> 'Young Pop'!D40 / 'Tot Pop'!D40</f>
        <v>0.2017500880446764</v>
      </c>
      <c r="E40" s="9"/>
      <c r="F40" s="30">
        <f xml:space="preserve"> 'Young Pop'!F40 / 'Tot Pop'!F40</f>
        <v>0.19592126627237397</v>
      </c>
      <c r="G40" s="9"/>
      <c r="H40" s="30">
        <f xml:space="preserve"> 'Young Pop'!H40 / 'Tot Pop'!H40</f>
        <v>0.19020358529166811</v>
      </c>
      <c r="I40" s="9"/>
      <c r="J40" s="30">
        <f xml:space="preserve"> 'Young Pop'!J40 / 'Tot Pop'!J40</f>
        <v>0.18490545977912773</v>
      </c>
      <c r="K40" s="9"/>
      <c r="L40" s="30">
        <f xml:space="preserve"> 'Young Pop'!L40 / 'Tot Pop'!L40</f>
        <v>0.18025593831457576</v>
      </c>
      <c r="M40" s="9"/>
      <c r="N40" s="30">
        <f xml:space="preserve"> 'Young Pop'!N40 / 'Tot Pop'!N40</f>
        <v>0.1759801102361862</v>
      </c>
      <c r="O40" s="9"/>
      <c r="P40" s="30">
        <f xml:space="preserve"> 'Young Pop'!P40 / 'Tot Pop'!P40</f>
        <v>0.17155375612389659</v>
      </c>
      <c r="Q40" s="9"/>
      <c r="R40" s="30">
        <f xml:space="preserve"> 'Young Pop'!R40 / 'Tot Pop'!R40</f>
        <v>0.16854855982481404</v>
      </c>
      <c r="S40" s="9"/>
      <c r="T40" s="30">
        <f xml:space="preserve"> 'Young Pop'!T40 / 'Tot Pop'!T40</f>
        <v>0.16496045832245113</v>
      </c>
      <c r="U40" s="9"/>
      <c r="V40" s="30">
        <f xml:space="preserve"> 'Young Pop'!V40 / 'Tot Pop'!V40</f>
        <v>0.16270902700516654</v>
      </c>
      <c r="W40" s="9"/>
      <c r="X40" s="30">
        <f xml:space="preserve"> 'Young Pop'!X40 / 'Tot Pop'!X40</f>
        <v>0.16115804203676939</v>
      </c>
      <c r="Y40" s="9"/>
      <c r="Z40" s="30">
        <f xml:space="preserve"> 'Young Pop'!Z40 / 'Tot Pop'!Z40</f>
        <v>0.16080562171403484</v>
      </c>
      <c r="AA40" s="9"/>
      <c r="AB40" s="30">
        <f xml:space="preserve"> 'Young Pop'!AB40 / 'Tot Pop'!AB40</f>
        <v>0.15991350951198463</v>
      </c>
      <c r="AC40" s="9"/>
      <c r="AD40" s="30">
        <f xml:space="preserve"> 'Young Pop'!AD40 / 'Tot Pop'!AD40</f>
        <v>0.15962138667015449</v>
      </c>
      <c r="AE40" s="9"/>
      <c r="AF40" s="30">
        <f xml:space="preserve"> 'Young Pop'!AF40 / 'Tot Pop'!AF40</f>
        <v>0.15946677783165414</v>
      </c>
      <c r="AG40" s="9"/>
    </row>
    <row r="41" spans="1:33" x14ac:dyDescent="0.35">
      <c r="A41" s="6" t="s">
        <v>70</v>
      </c>
      <c r="B41" s="30">
        <f xml:space="preserve"> 'Young Pop'!B41 / 'Tot Pop'!B41</f>
        <v>0.23271144254333714</v>
      </c>
      <c r="C41" s="8"/>
      <c r="D41" s="30">
        <f xml:space="preserve"> 'Young Pop'!D41 / 'Tot Pop'!D41</f>
        <v>0.23254287156596509</v>
      </c>
      <c r="E41" s="8"/>
      <c r="F41" s="30">
        <f xml:space="preserve"> 'Young Pop'!F41 / 'Tot Pop'!F41</f>
        <v>0.21944147758086083</v>
      </c>
      <c r="G41" s="8"/>
      <c r="H41" s="30">
        <f xml:space="preserve"> 'Young Pop'!H41 / 'Tot Pop'!H41</f>
        <v>0.21898352348734906</v>
      </c>
      <c r="I41" s="8"/>
      <c r="J41" s="30">
        <f xml:space="preserve"> 'Young Pop'!J41 / 'Tot Pop'!J41</f>
        <v>0.20474057762705555</v>
      </c>
      <c r="K41" s="8"/>
      <c r="L41" s="30">
        <f xml:space="preserve"> 'Young Pop'!L41 / 'Tot Pop'!L41</f>
        <v>0.1897638927823431</v>
      </c>
      <c r="M41" s="8"/>
      <c r="N41" s="30">
        <f xml:space="preserve"> 'Young Pop'!N41 / 'Tot Pop'!N41</f>
        <v>0.18869094925010654</v>
      </c>
      <c r="O41" s="8"/>
      <c r="P41" s="30">
        <f xml:space="preserve"> 'Young Pop'!P41 / 'Tot Pop'!P41</f>
        <v>0.1875458158719176</v>
      </c>
      <c r="Q41" s="8"/>
      <c r="R41" s="30">
        <f xml:space="preserve"> 'Young Pop'!R41 / 'Tot Pop'!R41</f>
        <v>0.18715255516571561</v>
      </c>
      <c r="S41" s="8"/>
      <c r="T41" s="30">
        <f xml:space="preserve"> 'Young Pop'!T41 / 'Tot Pop'!T41</f>
        <v>0.18529227214644661</v>
      </c>
      <c r="U41" s="8"/>
      <c r="V41" s="30">
        <f xml:space="preserve"> 'Young Pop'!V41 / 'Tot Pop'!V41</f>
        <v>0.18412998122904886</v>
      </c>
      <c r="W41" s="8"/>
      <c r="X41" s="30">
        <f xml:space="preserve"> 'Young Pop'!X41 / 'Tot Pop'!X41</f>
        <v>0.18195215284132418</v>
      </c>
      <c r="Y41" s="8"/>
      <c r="Z41" s="30">
        <f xml:space="preserve"> 'Young Pop'!Z41 / 'Tot Pop'!Z41</f>
        <v>0.17815798469529115</v>
      </c>
      <c r="AA41" s="8"/>
      <c r="AB41" s="30">
        <f xml:space="preserve"> 'Young Pop'!AB41 / 'Tot Pop'!AB41</f>
        <v>0.17381276035689158</v>
      </c>
      <c r="AC41" s="8"/>
      <c r="AD41" s="30">
        <f xml:space="preserve"> 'Young Pop'!AD41 / 'Tot Pop'!AD41</f>
        <v>0.16835887176405104</v>
      </c>
      <c r="AE41" s="8"/>
      <c r="AF41" s="30">
        <f xml:space="preserve"> 'Young Pop'!AF41 / 'Tot Pop'!AF41</f>
        <v>0.16377887036558011</v>
      </c>
      <c r="AG41" s="8"/>
    </row>
    <row r="42" spans="1:33" x14ac:dyDescent="0.35">
      <c r="A42" s="6" t="s">
        <v>71</v>
      </c>
      <c r="B42" s="30">
        <f xml:space="preserve"> 'Young Pop'!B42 / 'Tot Pop'!B42</f>
        <v>0.21356489298664166</v>
      </c>
      <c r="C42" s="9"/>
      <c r="D42" s="30">
        <f xml:space="preserve"> 'Young Pop'!D42 / 'Tot Pop'!D42</f>
        <v>0.21049514665171531</v>
      </c>
      <c r="E42" s="9"/>
      <c r="F42" s="30">
        <f xml:space="preserve"> 'Young Pop'!F42 / 'Tot Pop'!F42</f>
        <v>0.20717415459443594</v>
      </c>
      <c r="G42" s="9"/>
      <c r="H42" s="30">
        <f xml:space="preserve"> 'Young Pop'!H42 / 'Tot Pop'!H42</f>
        <v>0.20317184289314891</v>
      </c>
      <c r="I42" s="9"/>
      <c r="J42" s="30">
        <f xml:space="preserve"> 'Young Pop'!J42 / 'Tot Pop'!J42</f>
        <v>0.1976546422394217</v>
      </c>
      <c r="K42" s="9"/>
      <c r="L42" s="30">
        <f xml:space="preserve"> 'Young Pop'!L42 / 'Tot Pop'!L42</f>
        <v>0.19407369356443391</v>
      </c>
      <c r="M42" s="9"/>
      <c r="N42" s="30">
        <f xml:space="preserve"> 'Young Pop'!N42 / 'Tot Pop'!N42</f>
        <v>0.18930021651450726</v>
      </c>
      <c r="O42" s="9"/>
      <c r="P42" s="30">
        <f xml:space="preserve"> 'Young Pop'!P42 / 'Tot Pop'!P42</f>
        <v>0.18308799822845601</v>
      </c>
      <c r="Q42" s="9"/>
      <c r="R42" s="30">
        <f xml:space="preserve"> 'Young Pop'!R42 / 'Tot Pop'!R42</f>
        <v>0.17743357321055356</v>
      </c>
      <c r="S42" s="9"/>
      <c r="T42" s="30">
        <f xml:space="preserve"> 'Young Pop'!T42 / 'Tot Pop'!T42</f>
        <v>0.17235155460333851</v>
      </c>
      <c r="U42" s="9"/>
      <c r="V42" s="30">
        <f xml:space="preserve"> 'Young Pop'!V42 / 'Tot Pop'!V42</f>
        <v>0.16752923824102353</v>
      </c>
      <c r="W42" s="9"/>
      <c r="X42" s="30">
        <f xml:space="preserve"> 'Young Pop'!X42 / 'Tot Pop'!X42</f>
        <v>0.16263669036499565</v>
      </c>
      <c r="Y42" s="9"/>
      <c r="Z42" s="30">
        <f xml:space="preserve"> 'Young Pop'!Z42 / 'Tot Pop'!Z42</f>
        <v>0.15857373456293711</v>
      </c>
      <c r="AA42" s="9"/>
      <c r="AB42" s="30">
        <f xml:space="preserve"> 'Young Pop'!AB42 / 'Tot Pop'!AB42</f>
        <v>0.15473584088252307</v>
      </c>
      <c r="AC42" s="9"/>
      <c r="AD42" s="30">
        <f xml:space="preserve"> 'Young Pop'!AD42 / 'Tot Pop'!AD42</f>
        <v>0.15096667440780306</v>
      </c>
      <c r="AE42" s="9"/>
      <c r="AF42" s="30">
        <f xml:space="preserve"> 'Young Pop'!AF42 / 'Tot Pop'!AF42</f>
        <v>0.14872113519675065</v>
      </c>
      <c r="AG42" s="9"/>
    </row>
    <row r="43" spans="1:33" x14ac:dyDescent="0.35">
      <c r="A43" s="6" t="s">
        <v>72</v>
      </c>
      <c r="B43" s="30">
        <f xml:space="preserve"> 'Young Pop'!B43 / 'Tot Pop'!B43</f>
        <v>0.25081875509016871</v>
      </c>
      <c r="C43" s="8"/>
      <c r="D43" s="30">
        <f xml:space="preserve"> 'Young Pop'!D43 / 'Tot Pop'!D43</f>
        <v>0.24788722956957276</v>
      </c>
      <c r="E43" s="8"/>
      <c r="F43" s="30">
        <f xml:space="preserve"> 'Young Pop'!F43 / 'Tot Pop'!F43</f>
        <v>0.24496605947446159</v>
      </c>
      <c r="G43" s="8"/>
      <c r="H43" s="30">
        <f xml:space="preserve"> 'Young Pop'!H43 / 'Tot Pop'!H43</f>
        <v>0.24143263393372266</v>
      </c>
      <c r="I43" s="8"/>
      <c r="J43" s="30">
        <f xml:space="preserve"> 'Young Pop'!J43 / 'Tot Pop'!J43</f>
        <v>0.23736696586945394</v>
      </c>
      <c r="K43" s="8"/>
      <c r="L43" s="30">
        <f xml:space="preserve"> 'Young Pop'!L43 / 'Tot Pop'!L43</f>
        <v>0.2328440411630423</v>
      </c>
      <c r="M43" s="8"/>
      <c r="N43" s="30">
        <f xml:space="preserve"> 'Young Pop'!N43 / 'Tot Pop'!N43</f>
        <v>0.22683543552345739</v>
      </c>
      <c r="O43" s="8"/>
      <c r="P43" s="30">
        <f xml:space="preserve"> 'Young Pop'!P43 / 'Tot Pop'!P43</f>
        <v>0.22094426165788217</v>
      </c>
      <c r="Q43" s="8"/>
      <c r="R43" s="30">
        <f xml:space="preserve"> 'Young Pop'!R43 / 'Tot Pop'!R43</f>
        <v>0.21522829320680745</v>
      </c>
      <c r="S43" s="8"/>
      <c r="T43" s="30">
        <f xml:space="preserve"> 'Young Pop'!T43 / 'Tot Pop'!T43</f>
        <v>0.20947040346445539</v>
      </c>
      <c r="U43" s="8"/>
      <c r="V43" s="30">
        <f xml:space="preserve"> 'Young Pop'!V43 / 'Tot Pop'!V43</f>
        <v>0.20362820994067707</v>
      </c>
      <c r="W43" s="8"/>
      <c r="X43" s="30">
        <f xml:space="preserve"> 'Young Pop'!X43 / 'Tot Pop'!X43</f>
        <v>0.19762959366755395</v>
      </c>
      <c r="Y43" s="8"/>
      <c r="Z43" s="30">
        <f xml:space="preserve"> 'Young Pop'!Z43 / 'Tot Pop'!Z43</f>
        <v>0.19159652002892605</v>
      </c>
      <c r="AA43" s="8"/>
      <c r="AB43" s="30">
        <f xml:space="preserve"> 'Young Pop'!AB43 / 'Tot Pop'!AB43</f>
        <v>0.18534524868071803</v>
      </c>
      <c r="AC43" s="8"/>
      <c r="AD43" s="30">
        <f xml:space="preserve"> 'Young Pop'!AD43 / 'Tot Pop'!AD43</f>
        <v>0.1794265053866165</v>
      </c>
      <c r="AE43" s="8"/>
      <c r="AF43" s="30">
        <f xml:space="preserve"> 'Young Pop'!AF43 / 'Tot Pop'!AF43</f>
        <v>0.17382125160606859</v>
      </c>
      <c r="AG43" s="8"/>
    </row>
    <row r="44" spans="1:33" x14ac:dyDescent="0.35">
      <c r="A44" s="6" t="s">
        <v>73</v>
      </c>
      <c r="B44" s="30">
        <f xml:space="preserve"> 'Young Pop'!B44 / 'Tot Pop'!B44</f>
        <v>0.18748050666202787</v>
      </c>
      <c r="C44" s="9"/>
      <c r="D44" s="30">
        <f xml:space="preserve"> 'Young Pop'!D44 / 'Tot Pop'!D44</f>
        <v>0.18758735372934901</v>
      </c>
      <c r="E44" s="9"/>
      <c r="F44" s="30">
        <f xml:space="preserve"> 'Young Pop'!F44 / 'Tot Pop'!F44</f>
        <v>0.1876200152980261</v>
      </c>
      <c r="G44" s="9"/>
      <c r="H44" s="30">
        <f xml:space="preserve"> 'Young Pop'!H44 / 'Tot Pop'!H44</f>
        <v>0.18728945007111109</v>
      </c>
      <c r="I44" s="9"/>
      <c r="J44" s="30">
        <f xml:space="preserve"> 'Young Pop'!J44 / 'Tot Pop'!J44</f>
        <v>0.18750514103995031</v>
      </c>
      <c r="K44" s="9"/>
      <c r="L44" s="30">
        <f xml:space="preserve"> 'Young Pop'!L44 / 'Tot Pop'!L44</f>
        <v>0.18756554720581625</v>
      </c>
      <c r="M44" s="9"/>
      <c r="N44" s="30">
        <f xml:space="preserve"> 'Young Pop'!N44 / 'Tot Pop'!N44</f>
        <v>0.18756529800369134</v>
      </c>
      <c r="O44" s="9"/>
      <c r="P44" s="30">
        <f xml:space="preserve"> 'Young Pop'!P44 / 'Tot Pop'!P44</f>
        <v>0.18713959990147483</v>
      </c>
      <c r="Q44" s="9"/>
      <c r="R44" s="30">
        <f xml:space="preserve"> 'Young Pop'!R44 / 'Tot Pop'!R44</f>
        <v>0.18626833296706125</v>
      </c>
      <c r="S44" s="9"/>
      <c r="T44" s="30">
        <f xml:space="preserve"> 'Young Pop'!T44 / 'Tot Pop'!T44</f>
        <v>0.18460036479066183</v>
      </c>
      <c r="U44" s="9"/>
      <c r="V44" s="30">
        <f xml:space="preserve"> 'Young Pop'!V44 / 'Tot Pop'!V44</f>
        <v>0.18240721886826372</v>
      </c>
      <c r="W44" s="9"/>
      <c r="X44" s="30">
        <f xml:space="preserve"> 'Young Pop'!X44 / 'Tot Pop'!X44</f>
        <v>0.18060628833209394</v>
      </c>
      <c r="Y44" s="9"/>
      <c r="Z44" s="30">
        <f xml:space="preserve"> 'Young Pop'!Z44 / 'Tot Pop'!Z44</f>
        <v>0.17912517394686064</v>
      </c>
      <c r="AA44" s="9"/>
      <c r="AB44" s="30">
        <f xml:space="preserve"> 'Young Pop'!AB44 / 'Tot Pop'!AB44</f>
        <v>0.17835544765256173</v>
      </c>
      <c r="AC44" s="9"/>
      <c r="AD44" s="30">
        <f xml:space="preserve"> 'Young Pop'!AD44 / 'Tot Pop'!AD44</f>
        <v>0.17741863514918024</v>
      </c>
      <c r="AE44" s="9"/>
      <c r="AF44" s="30">
        <f xml:space="preserve"> 'Young Pop'!AF44 / 'Tot Pop'!AF44</f>
        <v>0.17604734683492093</v>
      </c>
      <c r="AG44" s="9"/>
    </row>
    <row r="45" spans="1:33" x14ac:dyDescent="0.35">
      <c r="A45" s="6" t="s">
        <v>74</v>
      </c>
      <c r="B45" s="30">
        <f xml:space="preserve"> 'Young Pop'!B45 / 'Tot Pop'!B45</f>
        <v>0.18152048816411476</v>
      </c>
      <c r="C45" s="8"/>
      <c r="D45" s="30">
        <f xml:space="preserve"> 'Young Pop'!D45 / 'Tot Pop'!D45</f>
        <v>0.18229458889370254</v>
      </c>
      <c r="E45" s="8"/>
      <c r="F45" s="30">
        <f xml:space="preserve"> 'Young Pop'!F45 / 'Tot Pop'!F45</f>
        <v>0.18454407238394685</v>
      </c>
      <c r="G45" s="8"/>
      <c r="H45" s="30">
        <f xml:space="preserve"> 'Young Pop'!H45 / 'Tot Pop'!H45</f>
        <v>0.18753262417596694</v>
      </c>
      <c r="I45" s="8"/>
      <c r="J45" s="30">
        <f xml:space="preserve"> 'Young Pop'!J45 / 'Tot Pop'!J45</f>
        <v>0.19046280123973544</v>
      </c>
      <c r="K45" s="8"/>
      <c r="L45" s="30">
        <f xml:space="preserve"> 'Young Pop'!L45 / 'Tot Pop'!L45</f>
        <v>0.19280089650917365</v>
      </c>
      <c r="M45" s="8"/>
      <c r="N45" s="30">
        <f xml:space="preserve"> 'Young Pop'!N45 / 'Tot Pop'!N45</f>
        <v>0.19439105195958925</v>
      </c>
      <c r="O45" s="8"/>
      <c r="P45" s="30">
        <f xml:space="preserve"> 'Young Pop'!P45 / 'Tot Pop'!P45</f>
        <v>0.19462910901836</v>
      </c>
      <c r="Q45" s="8"/>
      <c r="R45" s="30">
        <f xml:space="preserve"> 'Young Pop'!R45 / 'Tot Pop'!R45</f>
        <v>0.19386292419318865</v>
      </c>
      <c r="S45" s="8"/>
      <c r="T45" s="30">
        <f xml:space="preserve"> 'Young Pop'!T45 / 'Tot Pop'!T45</f>
        <v>0.19263924365833732</v>
      </c>
      <c r="U45" s="8"/>
      <c r="V45" s="30">
        <f xml:space="preserve"> 'Young Pop'!V45 / 'Tot Pop'!V45</f>
        <v>0.19148243044173563</v>
      </c>
      <c r="W45" s="8"/>
      <c r="X45" s="30">
        <f xml:space="preserve"> 'Young Pop'!X45 / 'Tot Pop'!X45</f>
        <v>0.19025879328289572</v>
      </c>
      <c r="Y45" s="8"/>
      <c r="Z45" s="30">
        <f xml:space="preserve"> 'Young Pop'!Z45 / 'Tot Pop'!Z45</f>
        <v>0.18894830858580389</v>
      </c>
      <c r="AA45" s="8"/>
      <c r="AB45" s="30">
        <f xml:space="preserve"> 'Young Pop'!AB45 / 'Tot Pop'!AB45</f>
        <v>0.18823903946242743</v>
      </c>
      <c r="AC45" s="8"/>
      <c r="AD45" s="30">
        <f xml:space="preserve"> 'Young Pop'!AD45 / 'Tot Pop'!AD45</f>
        <v>0.18732358376410366</v>
      </c>
      <c r="AE45" s="8"/>
      <c r="AF45" s="30">
        <f xml:space="preserve"> 'Young Pop'!AF45 / 'Tot Pop'!AF45</f>
        <v>0.18557122867279527</v>
      </c>
      <c r="AG45" s="8"/>
    </row>
    <row r="46" spans="1:33" x14ac:dyDescent="0.35">
      <c r="A46" s="6" t="s">
        <v>75</v>
      </c>
      <c r="B46" s="30">
        <f xml:space="preserve"> 'Young Pop'!B46 / 'Tot Pop'!B46</f>
        <v>0.18985021496975962</v>
      </c>
      <c r="C46" s="9"/>
      <c r="D46" s="30">
        <f xml:space="preserve"> 'Young Pop'!D46 / 'Tot Pop'!D46</f>
        <v>0.19186337122115316</v>
      </c>
      <c r="E46" s="9"/>
      <c r="F46" s="30">
        <f xml:space="preserve"> 'Young Pop'!F46 / 'Tot Pop'!F46</f>
        <v>0.19436030742212176</v>
      </c>
      <c r="G46" s="9"/>
      <c r="H46" s="30">
        <f xml:space="preserve"> 'Young Pop'!H46 / 'Tot Pop'!H46</f>
        <v>0.1969630777479624</v>
      </c>
      <c r="I46" s="9"/>
      <c r="J46" s="30">
        <f xml:space="preserve"> 'Young Pop'!J46 / 'Tot Pop'!J46</f>
        <v>0.19899392978719571</v>
      </c>
      <c r="K46" s="9"/>
      <c r="L46" s="30">
        <f xml:space="preserve"> 'Young Pop'!L46 / 'Tot Pop'!L46</f>
        <v>0.1995003799260128</v>
      </c>
      <c r="M46" s="9"/>
      <c r="N46" s="30">
        <f xml:space="preserve"> 'Young Pop'!N46 / 'Tot Pop'!N46</f>
        <v>0.1991071152759285</v>
      </c>
      <c r="O46" s="9"/>
      <c r="P46" s="30">
        <f xml:space="preserve"> 'Young Pop'!P46 / 'Tot Pop'!P46</f>
        <v>0.19888877203473831</v>
      </c>
      <c r="Q46" s="9"/>
      <c r="R46" s="30">
        <f xml:space="preserve"> 'Young Pop'!R46 / 'Tot Pop'!R46</f>
        <v>0.19815291853757255</v>
      </c>
      <c r="S46" s="9"/>
      <c r="T46" s="30">
        <f xml:space="preserve"> 'Young Pop'!T46 / 'Tot Pop'!T46</f>
        <v>0.19657890259002134</v>
      </c>
      <c r="U46" s="9"/>
      <c r="V46" s="30">
        <f xml:space="preserve"> 'Young Pop'!V46 / 'Tot Pop'!V46</f>
        <v>0.19505694400149753</v>
      </c>
      <c r="W46" s="9"/>
      <c r="X46" s="30">
        <f xml:space="preserve"> 'Young Pop'!X46 / 'Tot Pop'!X46</f>
        <v>0.19363660741697816</v>
      </c>
      <c r="Y46" s="9"/>
      <c r="Z46" s="30">
        <f xml:space="preserve"> 'Young Pop'!Z46 / 'Tot Pop'!Z46</f>
        <v>0.19198148568828874</v>
      </c>
      <c r="AA46" s="9"/>
      <c r="AB46" s="30">
        <f xml:space="preserve"> 'Young Pop'!AB46 / 'Tot Pop'!AB46</f>
        <v>0.18981793399327765</v>
      </c>
      <c r="AC46" s="9"/>
      <c r="AD46" s="30">
        <f xml:space="preserve"> 'Young Pop'!AD46 / 'Tot Pop'!AD46</f>
        <v>0.18737816411174191</v>
      </c>
      <c r="AE46" s="9"/>
      <c r="AF46" s="30">
        <f xml:space="preserve"> 'Young Pop'!AF46 / 'Tot Pop'!AF46</f>
        <v>0.18544302414784306</v>
      </c>
      <c r="AG46" s="9"/>
    </row>
    <row r="47" spans="1:33" x14ac:dyDescent="0.35">
      <c r="A47" s="6" t="s">
        <v>76</v>
      </c>
      <c r="B47" s="30">
        <f xml:space="preserve"> 'Young Pop'!B47 / 'Tot Pop'!B47</f>
        <v>0.19734937726486276</v>
      </c>
      <c r="C47" s="8"/>
      <c r="D47" s="30">
        <f xml:space="preserve"> 'Young Pop'!D47 / 'Tot Pop'!D47</f>
        <v>0.19610106051441317</v>
      </c>
      <c r="E47" s="8"/>
      <c r="F47" s="30">
        <f xml:space="preserve"> 'Young Pop'!F47 / 'Tot Pop'!F47</f>
        <v>0.19458412343270581</v>
      </c>
      <c r="G47" s="8"/>
      <c r="H47" s="30">
        <f xml:space="preserve"> 'Young Pop'!H47 / 'Tot Pop'!H47</f>
        <v>0.19326511003733696</v>
      </c>
      <c r="I47" s="8"/>
      <c r="J47" s="30">
        <f xml:space="preserve"> 'Young Pop'!J47 / 'Tot Pop'!J47</f>
        <v>0.19142478182559661</v>
      </c>
      <c r="K47" s="8"/>
      <c r="L47" s="30">
        <f xml:space="preserve"> 'Young Pop'!L47 / 'Tot Pop'!L47</f>
        <v>0.18894226665989861</v>
      </c>
      <c r="M47" s="8"/>
      <c r="N47" s="30">
        <f xml:space="preserve"> 'Young Pop'!N47 / 'Tot Pop'!N47</f>
        <v>0.18627715867101685</v>
      </c>
      <c r="O47" s="8"/>
      <c r="P47" s="30">
        <f xml:space="preserve"> 'Young Pop'!P47 / 'Tot Pop'!P47</f>
        <v>0.18358815359309671</v>
      </c>
      <c r="Q47" s="8"/>
      <c r="R47" s="30">
        <f xml:space="preserve"> 'Young Pop'!R47 / 'Tot Pop'!R47</f>
        <v>0.18133949632969154</v>
      </c>
      <c r="S47" s="8"/>
      <c r="T47" s="30">
        <f xml:space="preserve"> 'Young Pop'!T47 / 'Tot Pop'!T47</f>
        <v>0.17899462356584017</v>
      </c>
      <c r="U47" s="8"/>
      <c r="V47" s="30">
        <f xml:space="preserve"> 'Young Pop'!V47 / 'Tot Pop'!V47</f>
        <v>0.17699195562736117</v>
      </c>
      <c r="W47" s="8"/>
      <c r="X47" s="30">
        <f xml:space="preserve"> 'Young Pop'!X47 / 'Tot Pop'!X47</f>
        <v>0.17520946724490932</v>
      </c>
      <c r="Y47" s="8"/>
      <c r="Z47" s="30">
        <f xml:space="preserve"> 'Young Pop'!Z47 / 'Tot Pop'!Z47</f>
        <v>0.17406824881454311</v>
      </c>
      <c r="AA47" s="8"/>
      <c r="AB47" s="30">
        <f xml:space="preserve"> 'Young Pop'!AB47 / 'Tot Pop'!AB47</f>
        <v>0.1722717044464224</v>
      </c>
      <c r="AC47" s="8"/>
      <c r="AD47" s="30">
        <f xml:space="preserve"> 'Young Pop'!AD47 / 'Tot Pop'!AD47</f>
        <v>0.17050110181235617</v>
      </c>
      <c r="AE47" s="8"/>
      <c r="AF47" s="30">
        <f xml:space="preserve"> 'Young Pop'!AF47 / 'Tot Pop'!AF47</f>
        <v>0.16881546165588335</v>
      </c>
      <c r="AG47" s="8"/>
    </row>
    <row r="48" spans="1:33" x14ac:dyDescent="0.35">
      <c r="A48" s="6" t="s">
        <v>77</v>
      </c>
      <c r="B48" s="30">
        <f xml:space="preserve"> 'Young Pop'!B48 / 'Tot Pop'!B48</f>
        <v>0.19736541925821008</v>
      </c>
      <c r="C48" s="9"/>
      <c r="D48" s="30">
        <f xml:space="preserve"> 'Young Pop'!D48 / 'Tot Pop'!D48</f>
        <v>0.19611048540632184</v>
      </c>
      <c r="E48" s="9"/>
      <c r="F48" s="30">
        <f xml:space="preserve"> 'Young Pop'!F48 / 'Tot Pop'!F48</f>
        <v>0.19458634532901259</v>
      </c>
      <c r="G48" s="9"/>
      <c r="H48" s="30">
        <f xml:space="preserve"> 'Young Pop'!H48 / 'Tot Pop'!H48</f>
        <v>0.19326274305668467</v>
      </c>
      <c r="I48" s="9"/>
      <c r="J48" s="30">
        <f xml:space="preserve"> 'Young Pop'!J48 / 'Tot Pop'!J48</f>
        <v>0.19142126006808285</v>
      </c>
      <c r="K48" s="9"/>
      <c r="L48" s="30">
        <f xml:space="preserve"> 'Young Pop'!L48 / 'Tot Pop'!L48</f>
        <v>0.18893154881625893</v>
      </c>
      <c r="M48" s="9"/>
      <c r="N48" s="30">
        <f xml:space="preserve"> 'Young Pop'!N48 / 'Tot Pop'!N48</f>
        <v>0.18626199858865911</v>
      </c>
      <c r="O48" s="9"/>
      <c r="P48" s="30">
        <f xml:space="preserve"> 'Young Pop'!P48 / 'Tot Pop'!P48</f>
        <v>0.18356884597052969</v>
      </c>
      <c r="Q48" s="9"/>
      <c r="R48" s="30">
        <f xml:space="preserve"> 'Young Pop'!R48 / 'Tot Pop'!R48</f>
        <v>0.18131276925857712</v>
      </c>
      <c r="S48" s="9"/>
      <c r="T48" s="30">
        <f xml:space="preserve"> 'Young Pop'!T48 / 'Tot Pop'!T48</f>
        <v>0.17895994357521536</v>
      </c>
      <c r="U48" s="9"/>
      <c r="V48" s="30">
        <f xml:space="preserve"> 'Young Pop'!V48 / 'Tot Pop'!V48</f>
        <v>0.17695468031514169</v>
      </c>
      <c r="W48" s="9"/>
      <c r="X48" s="30">
        <f xml:space="preserve"> 'Young Pop'!X48 / 'Tot Pop'!X48</f>
        <v>0.17517995211591503</v>
      </c>
      <c r="Y48" s="9"/>
      <c r="Z48" s="30">
        <f xml:space="preserve"> 'Young Pop'!Z48 / 'Tot Pop'!Z48</f>
        <v>0.17404882909588515</v>
      </c>
      <c r="AA48" s="9"/>
      <c r="AB48" s="30">
        <f xml:space="preserve"> 'Young Pop'!AB48 / 'Tot Pop'!AB48</f>
        <v>0.17226225809291168</v>
      </c>
      <c r="AC48" s="9"/>
      <c r="AD48" s="30">
        <f xml:space="preserve"> 'Young Pop'!AD48 / 'Tot Pop'!AD48</f>
        <v>0.17050149694904368</v>
      </c>
      <c r="AE48" s="9"/>
      <c r="AF48" s="30">
        <f xml:space="preserve"> 'Young Pop'!AF48 / 'Tot Pop'!AF48</f>
        <v>0.16882263737689929</v>
      </c>
      <c r="AG48" s="9"/>
    </row>
    <row r="49" spans="1:33" x14ac:dyDescent="0.35">
      <c r="A49" s="6" t="s">
        <v>78</v>
      </c>
      <c r="B49" s="30">
        <f xml:space="preserve"> 'Young Pop'!B49 / 'Tot Pop'!B49</f>
        <v>0.18333882391093964</v>
      </c>
      <c r="C49" s="8"/>
      <c r="D49" s="30">
        <f xml:space="preserve"> 'Young Pop'!D49 / 'Tot Pop'!D49</f>
        <v>0.18318984469347371</v>
      </c>
      <c r="E49" s="8"/>
      <c r="F49" s="30">
        <f xml:space="preserve"> 'Young Pop'!F49 / 'Tot Pop'!F49</f>
        <v>0.18380567120709485</v>
      </c>
      <c r="G49" s="8"/>
      <c r="H49" s="30">
        <f xml:space="preserve"> 'Young Pop'!H49 / 'Tot Pop'!H49</f>
        <v>0.18467254456397431</v>
      </c>
      <c r="I49" s="8"/>
      <c r="J49" s="30">
        <f xml:space="preserve"> 'Young Pop'!J49 / 'Tot Pop'!J49</f>
        <v>0.18645702236647457</v>
      </c>
      <c r="K49" s="8"/>
      <c r="L49" s="30">
        <f xml:space="preserve"> 'Young Pop'!L49 / 'Tot Pop'!L49</f>
        <v>0.18771630355011429</v>
      </c>
      <c r="M49" s="8"/>
      <c r="N49" s="30">
        <f xml:space="preserve"> 'Young Pop'!N49 / 'Tot Pop'!N49</f>
        <v>0.18811660277888204</v>
      </c>
      <c r="O49" s="8"/>
      <c r="P49" s="30">
        <f xml:space="preserve"> 'Young Pop'!P49 / 'Tot Pop'!P49</f>
        <v>0.18945031738206958</v>
      </c>
      <c r="Q49" s="8"/>
      <c r="R49" s="30">
        <f xml:space="preserve"> 'Young Pop'!R49 / 'Tot Pop'!R49</f>
        <v>0.18962828191485601</v>
      </c>
      <c r="S49" s="8"/>
      <c r="T49" s="30">
        <f xml:space="preserve"> 'Young Pop'!T49 / 'Tot Pop'!T49</f>
        <v>0.18928569569701309</v>
      </c>
      <c r="U49" s="8"/>
      <c r="V49" s="30">
        <f xml:space="preserve"> 'Young Pop'!V49 / 'Tot Pop'!V49</f>
        <v>0.18879774372555225</v>
      </c>
      <c r="W49" s="8"/>
      <c r="X49" s="30">
        <f xml:space="preserve"> 'Young Pop'!X49 / 'Tot Pop'!X49</f>
        <v>0.18806292379612399</v>
      </c>
      <c r="Y49" s="8"/>
      <c r="Z49" s="30">
        <f xml:space="preserve"> 'Young Pop'!Z49 / 'Tot Pop'!Z49</f>
        <v>0.18722982272502484</v>
      </c>
      <c r="AA49" s="8"/>
      <c r="AB49" s="30">
        <f xml:space="preserve"> 'Young Pop'!AB49 / 'Tot Pop'!AB49</f>
        <v>0.18615804467701996</v>
      </c>
      <c r="AC49" s="8"/>
      <c r="AD49" s="30">
        <f xml:space="preserve"> 'Young Pop'!AD49 / 'Tot Pop'!AD49</f>
        <v>0.184312460129887</v>
      </c>
      <c r="AE49" s="8"/>
      <c r="AF49" s="30">
        <f xml:space="preserve"> 'Young Pop'!AF49 / 'Tot Pop'!AF49</f>
        <v>0.18189545523484965</v>
      </c>
      <c r="AG49" s="8"/>
    </row>
    <row r="50" spans="1:33" x14ac:dyDescent="0.35">
      <c r="A50" s="6" t="s">
        <v>79</v>
      </c>
      <c r="B50" s="30">
        <f xml:space="preserve"> 'Young Pop'!B50 / 'Tot Pop'!B50</f>
        <v>0.21881130192380494</v>
      </c>
      <c r="C50" s="9"/>
      <c r="D50" s="30">
        <f xml:space="preserve"> 'Young Pop'!D50 / 'Tot Pop'!D50</f>
        <v>0.21801094772410645</v>
      </c>
      <c r="E50" s="9"/>
      <c r="F50" s="30">
        <f xml:space="preserve"> 'Young Pop'!F50 / 'Tot Pop'!F50</f>
        <v>0.21938971159521292</v>
      </c>
      <c r="G50" s="9"/>
      <c r="H50" s="30">
        <f xml:space="preserve"> 'Young Pop'!H50 / 'Tot Pop'!H50</f>
        <v>0.219851010166671</v>
      </c>
      <c r="I50" s="9"/>
      <c r="J50" s="30">
        <f xml:space="preserve"> 'Young Pop'!J50 / 'Tot Pop'!J50</f>
        <v>0.22492938860517531</v>
      </c>
      <c r="K50" s="9"/>
      <c r="L50" s="30">
        <f xml:space="preserve"> 'Young Pop'!L50 / 'Tot Pop'!L50</f>
        <v>0.22701397760577141</v>
      </c>
      <c r="M50" s="9"/>
      <c r="N50" s="30">
        <f xml:space="preserve"> 'Young Pop'!N50 / 'Tot Pop'!N50</f>
        <v>0.22320939457859773</v>
      </c>
      <c r="O50" s="9"/>
      <c r="P50" s="30">
        <f xml:space="preserve"> 'Young Pop'!P50 / 'Tot Pop'!P50</f>
        <v>0.21991069297727758</v>
      </c>
      <c r="Q50" s="9"/>
      <c r="R50" s="30">
        <f xml:space="preserve"> 'Young Pop'!R50 / 'Tot Pop'!R50</f>
        <v>0.21803645466635374</v>
      </c>
      <c r="S50" s="9"/>
      <c r="T50" s="30">
        <f xml:space="preserve"> 'Young Pop'!T50 / 'Tot Pop'!T50</f>
        <v>0.21571691776161464</v>
      </c>
      <c r="U50" s="9"/>
      <c r="V50" s="30">
        <f xml:space="preserve"> 'Young Pop'!V50 / 'Tot Pop'!V50</f>
        <v>0.21478731603366588</v>
      </c>
      <c r="W50" s="9"/>
      <c r="X50" s="30">
        <f xml:space="preserve"> 'Young Pop'!X50 / 'Tot Pop'!X50</f>
        <v>0.21386508659981768</v>
      </c>
      <c r="Y50" s="9"/>
      <c r="Z50" s="30">
        <f xml:space="preserve"> 'Young Pop'!Z50 / 'Tot Pop'!Z50</f>
        <v>0.21464894791130998</v>
      </c>
      <c r="AA50" s="9"/>
      <c r="AB50" s="30">
        <f xml:space="preserve"> 'Young Pop'!AB50 / 'Tot Pop'!AB50</f>
        <v>0.21525111645076533</v>
      </c>
      <c r="AC50" s="9"/>
      <c r="AD50" s="30">
        <f xml:space="preserve"> 'Young Pop'!AD50 / 'Tot Pop'!AD50</f>
        <v>0.21689481991677428</v>
      </c>
      <c r="AE50" s="9"/>
      <c r="AF50" s="30">
        <f xml:space="preserve"> 'Young Pop'!AF50 / 'Tot Pop'!AF50</f>
        <v>0.2168934230834951</v>
      </c>
      <c r="AG50" s="9"/>
    </row>
    <row r="51" spans="1:33" x14ac:dyDescent="0.35">
      <c r="A51" s="6" t="s">
        <v>80</v>
      </c>
      <c r="B51" s="30">
        <f xml:space="preserve"> 'Young Pop'!B51 / 'Tot Pop'!B51</f>
        <v>0.18982912462821486</v>
      </c>
      <c r="C51" s="8"/>
      <c r="D51" s="30">
        <f xml:space="preserve"> 'Young Pop'!D51 / 'Tot Pop'!D51</f>
        <v>0.18806358381502891</v>
      </c>
      <c r="E51" s="8"/>
      <c r="F51" s="30">
        <f xml:space="preserve"> 'Young Pop'!F51 / 'Tot Pop'!F51</f>
        <v>0.187165162584157</v>
      </c>
      <c r="G51" s="8"/>
      <c r="H51" s="30">
        <f xml:space="preserve"> 'Young Pop'!H51 / 'Tot Pop'!H51</f>
        <v>0.18670382165605096</v>
      </c>
      <c r="I51" s="8"/>
      <c r="J51" s="30">
        <f xml:space="preserve"> 'Young Pop'!J51 / 'Tot Pop'!J51</f>
        <v>0.18571105328657087</v>
      </c>
      <c r="K51" s="8"/>
      <c r="L51" s="30">
        <f xml:space="preserve"> 'Young Pop'!L51 / 'Tot Pop'!L51</f>
        <v>0.18488858917081122</v>
      </c>
      <c r="M51" s="8"/>
      <c r="N51" s="30">
        <f xml:space="preserve"> 'Young Pop'!N51 / 'Tot Pop'!N51</f>
        <v>0.18248175182481752</v>
      </c>
      <c r="O51" s="8"/>
      <c r="P51" s="30">
        <f xml:space="preserve"> 'Young Pop'!P51 / 'Tot Pop'!P51</f>
        <v>0.18255000138316413</v>
      </c>
      <c r="Q51" s="8"/>
      <c r="R51" s="30">
        <f xml:space="preserve"> 'Young Pop'!R51 / 'Tot Pop'!R51</f>
        <v>0.18237148732008224</v>
      </c>
      <c r="S51" s="8"/>
      <c r="T51" s="30">
        <f xml:space="preserve"> 'Young Pop'!T51 / 'Tot Pop'!T51</f>
        <v>0.18133449155763071</v>
      </c>
      <c r="U51" s="8"/>
      <c r="V51" s="30">
        <f xml:space="preserve"> 'Young Pop'!V51 / 'Tot Pop'!V51</f>
        <v>0.18055967033854939</v>
      </c>
      <c r="W51" s="8"/>
      <c r="X51" s="30">
        <f xml:space="preserve"> 'Young Pop'!X51 / 'Tot Pop'!X51</f>
        <v>0.17869185890916875</v>
      </c>
      <c r="Y51" s="8"/>
      <c r="Z51" s="30">
        <f xml:space="preserve"> 'Young Pop'!Z51 / 'Tot Pop'!Z51</f>
        <v>0.17681144011482644</v>
      </c>
      <c r="AA51" s="8"/>
      <c r="AB51" s="30">
        <f xml:space="preserve"> 'Young Pop'!AB51 / 'Tot Pop'!AB51</f>
        <v>0.17426606717799523</v>
      </c>
      <c r="AC51" s="8"/>
      <c r="AD51" s="30">
        <f xml:space="preserve"> 'Young Pop'!AD51 / 'Tot Pop'!AD51</f>
        <v>0.17269244896888283</v>
      </c>
      <c r="AE51" s="8"/>
      <c r="AF51" s="30">
        <f xml:space="preserve"> 'Young Pop'!AF51 / 'Tot Pop'!AF51</f>
        <v>0.1696805461462296</v>
      </c>
      <c r="AG51" s="8"/>
    </row>
    <row r="52" spans="1:33" x14ac:dyDescent="0.35">
      <c r="A52" s="6" t="s">
        <v>81</v>
      </c>
      <c r="B52" s="30">
        <f xml:space="preserve"> 'Young Pop'!B52 / 'Tot Pop'!B52</f>
        <v>0.18584751314976852</v>
      </c>
      <c r="C52" s="9"/>
      <c r="D52" s="30">
        <f xml:space="preserve"> 'Young Pop'!D52 / 'Tot Pop'!D52</f>
        <v>0.18522248463701188</v>
      </c>
      <c r="E52" s="9"/>
      <c r="F52" s="30">
        <f xml:space="preserve"> 'Young Pop'!F52 / 'Tot Pop'!F52</f>
        <v>0.18576580113998931</v>
      </c>
      <c r="G52" s="9"/>
      <c r="H52" s="30">
        <f xml:space="preserve"> 'Young Pop'!H52 / 'Tot Pop'!H52</f>
        <v>0.1870497618739391</v>
      </c>
      <c r="I52" s="9"/>
      <c r="J52" s="30">
        <f xml:space="preserve"> 'Young Pop'!J52 / 'Tot Pop'!J52</f>
        <v>0.18924818209011243</v>
      </c>
      <c r="K52" s="9"/>
      <c r="L52" s="30">
        <f xml:space="preserve"> 'Young Pop'!L52 / 'Tot Pop'!L52</f>
        <v>0.19097434350186238</v>
      </c>
      <c r="M52" s="9"/>
      <c r="N52" s="30">
        <f xml:space="preserve"> 'Young Pop'!N52 / 'Tot Pop'!N52</f>
        <v>0.19238590267710318</v>
      </c>
      <c r="O52" s="9"/>
      <c r="P52" s="30">
        <f xml:space="preserve"> 'Young Pop'!P52 / 'Tot Pop'!P52</f>
        <v>0.19424608840305632</v>
      </c>
      <c r="Q52" s="9"/>
      <c r="R52" s="30">
        <f xml:space="preserve"> 'Young Pop'!R52 / 'Tot Pop'!R52</f>
        <v>0.19610960574583775</v>
      </c>
      <c r="S52" s="9"/>
      <c r="T52" s="30">
        <f xml:space="preserve"> 'Young Pop'!T52 / 'Tot Pop'!T52</f>
        <v>0.19728662565391905</v>
      </c>
      <c r="U52" s="9"/>
      <c r="V52" s="30">
        <f xml:space="preserve"> 'Young Pop'!V52 / 'Tot Pop'!V52</f>
        <v>0.19764348655140887</v>
      </c>
      <c r="W52" s="9"/>
      <c r="X52" s="30">
        <f xml:space="preserve"> 'Young Pop'!X52 / 'Tot Pop'!X52</f>
        <v>0.19823040503490472</v>
      </c>
      <c r="Y52" s="9"/>
      <c r="Z52" s="30">
        <f xml:space="preserve"> 'Young Pop'!Z52 / 'Tot Pop'!Z52</f>
        <v>0.19778779174705383</v>
      </c>
      <c r="AA52" s="9"/>
      <c r="AB52" s="30">
        <f xml:space="preserve"> 'Young Pop'!AB52 / 'Tot Pop'!AB52</f>
        <v>0.19707065968065449</v>
      </c>
      <c r="AC52" s="9"/>
      <c r="AD52" s="30">
        <f xml:space="preserve"> 'Young Pop'!AD52 / 'Tot Pop'!AD52</f>
        <v>0.19561528123530034</v>
      </c>
      <c r="AE52" s="9"/>
      <c r="AF52" s="30">
        <f xml:space="preserve"> 'Young Pop'!AF52 / 'Tot Pop'!AF52</f>
        <v>0.19385827741088379</v>
      </c>
      <c r="AG52" s="9"/>
    </row>
    <row r="53" spans="1:33" x14ac:dyDescent="0.35">
      <c r="A53" s="6" t="s">
        <v>82</v>
      </c>
      <c r="B53" s="30">
        <f xml:space="preserve"> 'Young Pop'!B53 / 'Tot Pop'!B53</f>
        <v>0.18034958015509736</v>
      </c>
      <c r="C53" s="8"/>
      <c r="D53" s="30">
        <f xml:space="preserve"> 'Young Pop'!D53 / 'Tot Pop'!D53</f>
        <v>0.18052577024564193</v>
      </c>
      <c r="E53" s="8"/>
      <c r="F53" s="30">
        <f xml:space="preserve"> 'Young Pop'!F53 / 'Tot Pop'!F53</f>
        <v>0.18113994021821317</v>
      </c>
      <c r="G53" s="8"/>
      <c r="H53" s="30">
        <f xml:space="preserve"> 'Young Pop'!H53 / 'Tot Pop'!H53</f>
        <v>0.18173957038591965</v>
      </c>
      <c r="I53" s="8"/>
      <c r="J53" s="30">
        <f xml:space="preserve"> 'Young Pop'!J53 / 'Tot Pop'!J53</f>
        <v>0.1831209717160506</v>
      </c>
      <c r="K53" s="8"/>
      <c r="L53" s="30">
        <f xml:space="preserve"> 'Young Pop'!L53 / 'Tot Pop'!L53</f>
        <v>0.18406965801489927</v>
      </c>
      <c r="M53" s="8"/>
      <c r="N53" s="30">
        <f xml:space="preserve"> 'Young Pop'!N53 / 'Tot Pop'!N53</f>
        <v>0.18404696957514738</v>
      </c>
      <c r="O53" s="8"/>
      <c r="P53" s="30">
        <f xml:space="preserve"> 'Young Pop'!P53 / 'Tot Pop'!P53</f>
        <v>0.18525122952163203</v>
      </c>
      <c r="Q53" s="8"/>
      <c r="R53" s="30">
        <f xml:space="preserve"> 'Young Pop'!R53 / 'Tot Pop'!R53</f>
        <v>0.18445786885728144</v>
      </c>
      <c r="S53" s="8"/>
      <c r="T53" s="30">
        <f xml:space="preserve"> 'Young Pop'!T53 / 'Tot Pop'!T53</f>
        <v>0.18323659731361627</v>
      </c>
      <c r="U53" s="8"/>
      <c r="V53" s="30">
        <f xml:space="preserve"> 'Young Pop'!V53 / 'Tot Pop'!V53</f>
        <v>0.18224437938280003</v>
      </c>
      <c r="W53" s="8"/>
      <c r="X53" s="30">
        <f xml:space="preserve"> 'Young Pop'!X53 / 'Tot Pop'!X53</f>
        <v>0.18069778502794359</v>
      </c>
      <c r="Y53" s="8"/>
      <c r="Z53" s="30">
        <f xml:space="preserve"> 'Young Pop'!Z53 / 'Tot Pop'!Z53</f>
        <v>0.17957528203608303</v>
      </c>
      <c r="AA53" s="8"/>
      <c r="AB53" s="30">
        <f xml:space="preserve"> 'Young Pop'!AB53 / 'Tot Pop'!AB53</f>
        <v>0.17822698362739101</v>
      </c>
      <c r="AC53" s="8"/>
      <c r="AD53" s="30">
        <f xml:space="preserve"> 'Young Pop'!AD53 / 'Tot Pop'!AD53</f>
        <v>0.17597149030012504</v>
      </c>
      <c r="AE53" s="8"/>
      <c r="AF53" s="30">
        <f xml:space="preserve"> 'Young Pop'!AF53 / 'Tot Pop'!AF53</f>
        <v>0.17302830221029203</v>
      </c>
      <c r="AG53" s="8"/>
    </row>
    <row r="54" spans="1:33" x14ac:dyDescent="0.35">
      <c r="A54" s="6" t="s">
        <v>83</v>
      </c>
      <c r="B54" s="30">
        <f xml:space="preserve"> 'Young Pop'!B54 / 'Tot Pop'!B54</f>
        <v>0.22286814741250607</v>
      </c>
      <c r="C54" s="9"/>
      <c r="D54" s="30">
        <f xml:space="preserve"> 'Young Pop'!D54 / 'Tot Pop'!D54</f>
        <v>0.22202080140849662</v>
      </c>
      <c r="E54" s="9"/>
      <c r="F54" s="30">
        <f xml:space="preserve"> 'Young Pop'!F54 / 'Tot Pop'!F54</f>
        <v>0.22147285392972538</v>
      </c>
      <c r="G54" s="9"/>
      <c r="H54" s="30">
        <f xml:space="preserve"> 'Young Pop'!H54 / 'Tot Pop'!H54</f>
        <v>0.22060153850158795</v>
      </c>
      <c r="I54" s="9"/>
      <c r="J54" s="30">
        <f xml:space="preserve"> 'Young Pop'!J54 / 'Tot Pop'!J54</f>
        <v>0.21937216408926752</v>
      </c>
      <c r="K54" s="9"/>
      <c r="L54" s="30">
        <f xml:space="preserve"> 'Young Pop'!L54 / 'Tot Pop'!L54</f>
        <v>0.21734339884340614</v>
      </c>
      <c r="M54" s="9"/>
      <c r="N54" s="30">
        <f xml:space="preserve"> 'Young Pop'!N54 / 'Tot Pop'!N54</f>
        <v>0.21502226975400687</v>
      </c>
      <c r="O54" s="9"/>
      <c r="P54" s="30">
        <f xml:space="preserve"> 'Young Pop'!P54 / 'Tot Pop'!P54</f>
        <v>0.21442929741066388</v>
      </c>
      <c r="Q54" s="9"/>
      <c r="R54" s="30">
        <f xml:space="preserve"> 'Young Pop'!R54 / 'Tot Pop'!R54</f>
        <v>0.21260244910592802</v>
      </c>
      <c r="S54" s="9"/>
      <c r="T54" s="30">
        <f xml:space="preserve"> 'Young Pop'!T54 / 'Tot Pop'!T54</f>
        <v>0.20947731734775557</v>
      </c>
      <c r="U54" s="9"/>
      <c r="V54" s="30">
        <f xml:space="preserve"> 'Young Pop'!V54 / 'Tot Pop'!V54</f>
        <v>0.20655939220074623</v>
      </c>
      <c r="W54" s="9"/>
      <c r="X54" s="30">
        <f xml:space="preserve"> 'Young Pop'!X54 / 'Tot Pop'!X54</f>
        <v>0.20335670046085913</v>
      </c>
      <c r="Y54" s="9"/>
      <c r="Z54" s="30">
        <f xml:space="preserve"> 'Young Pop'!Z54 / 'Tot Pop'!Z54</f>
        <v>0.20019510846680746</v>
      </c>
      <c r="AA54" s="9"/>
      <c r="AB54" s="30">
        <f xml:space="preserve"> 'Young Pop'!AB54 / 'Tot Pop'!AB54</f>
        <v>0.19765515667904374</v>
      </c>
      <c r="AC54" s="9"/>
      <c r="AD54" s="30">
        <f xml:space="preserve"> 'Young Pop'!AD54 / 'Tot Pop'!AD54</f>
        <v>0.19486502163542263</v>
      </c>
      <c r="AE54" s="9"/>
      <c r="AF54" s="30">
        <f xml:space="preserve"> 'Young Pop'!AF54 / 'Tot Pop'!AF54</f>
        <v>0.19258352057758019</v>
      </c>
      <c r="AG54" s="9"/>
    </row>
    <row r="55" spans="1:33" x14ac:dyDescent="0.35">
      <c r="A55" s="6" t="s">
        <v>84</v>
      </c>
      <c r="B55" s="30">
        <f xml:space="preserve"> 'Young Pop'!B55 / 'Tot Pop'!B55</f>
        <v>0.23889201987100792</v>
      </c>
      <c r="C55" s="8"/>
      <c r="D55" s="30">
        <f xml:space="preserve"> 'Young Pop'!D55 / 'Tot Pop'!D55</f>
        <v>0.23876226171828169</v>
      </c>
      <c r="E55" s="8"/>
      <c r="F55" s="30">
        <f xml:space="preserve"> 'Young Pop'!F55 / 'Tot Pop'!F55</f>
        <v>0.23832605515586353</v>
      </c>
      <c r="G55" s="8"/>
      <c r="H55" s="30">
        <f xml:space="preserve"> 'Young Pop'!H55 / 'Tot Pop'!H55</f>
        <v>0.23806221629322297</v>
      </c>
      <c r="I55" s="8"/>
      <c r="J55" s="30">
        <f xml:space="preserve"> 'Young Pop'!J55 / 'Tot Pop'!J55</f>
        <v>0.23773443569920844</v>
      </c>
      <c r="K55" s="8"/>
      <c r="L55" s="30">
        <f xml:space="preserve"> 'Young Pop'!L55 / 'Tot Pop'!L55</f>
        <v>0.23644660134461312</v>
      </c>
      <c r="M55" s="8"/>
      <c r="N55" s="30">
        <f xml:space="preserve"> 'Young Pop'!N55 / 'Tot Pop'!N55</f>
        <v>0.23482380955628673</v>
      </c>
      <c r="O55" s="8"/>
      <c r="P55" s="30">
        <f xml:space="preserve"> 'Young Pop'!P55 / 'Tot Pop'!P55</f>
        <v>0.232278090919873</v>
      </c>
      <c r="Q55" s="8"/>
      <c r="R55" s="30">
        <f xml:space="preserve"> 'Young Pop'!R55 / 'Tot Pop'!R55</f>
        <v>0.22946323758589451</v>
      </c>
      <c r="S55" s="8"/>
      <c r="T55" s="30">
        <f xml:space="preserve"> 'Young Pop'!T55 / 'Tot Pop'!T55</f>
        <v>0.2254780356244066</v>
      </c>
      <c r="U55" s="8"/>
      <c r="V55" s="30">
        <f xml:space="preserve"> 'Young Pop'!V55 / 'Tot Pop'!V55</f>
        <v>0.22145602920752513</v>
      </c>
      <c r="W55" s="8"/>
      <c r="X55" s="30">
        <f xml:space="preserve"> 'Young Pop'!X55 / 'Tot Pop'!X55</f>
        <v>0.21664317901073474</v>
      </c>
      <c r="Y55" s="8"/>
      <c r="Z55" s="30">
        <f xml:space="preserve"> 'Young Pop'!Z55 / 'Tot Pop'!Z55</f>
        <v>0.21267835606808935</v>
      </c>
      <c r="AA55" s="8"/>
      <c r="AB55" s="30">
        <f xml:space="preserve"> 'Young Pop'!AB55 / 'Tot Pop'!AB55</f>
        <v>0.20839349144669775</v>
      </c>
      <c r="AC55" s="8"/>
      <c r="AD55" s="30">
        <f xml:space="preserve"> 'Young Pop'!AD55 / 'Tot Pop'!AD55</f>
        <v>0.20324569785298616</v>
      </c>
      <c r="AE55" s="8"/>
      <c r="AF55" s="30">
        <f xml:space="preserve"> 'Young Pop'!AF55 / 'Tot Pop'!AF55</f>
        <v>0.19834030769349276</v>
      </c>
      <c r="AG55" s="8"/>
    </row>
    <row r="56" spans="1:33" x14ac:dyDescent="0.35">
      <c r="A56" s="6" t="s">
        <v>85</v>
      </c>
      <c r="B56" s="30">
        <f xml:space="preserve"> 'Young Pop'!B56 / 'Tot Pop'!B56</f>
        <v>0.24509307300597746</v>
      </c>
      <c r="C56" s="9"/>
      <c r="D56" s="30">
        <f xml:space="preserve"> 'Young Pop'!D56 / 'Tot Pop'!D56</f>
        <v>0.24703258739304168</v>
      </c>
      <c r="E56" s="9"/>
      <c r="F56" s="30">
        <f xml:space="preserve"> 'Young Pop'!F56 / 'Tot Pop'!F56</f>
        <v>0.25001723087946742</v>
      </c>
      <c r="G56" s="9"/>
      <c r="H56" s="30">
        <f xml:space="preserve"> 'Young Pop'!H56 / 'Tot Pop'!H56</f>
        <v>0.25279843582051509</v>
      </c>
      <c r="I56" s="9"/>
      <c r="J56" s="30">
        <f xml:space="preserve"> 'Young Pop'!J56 / 'Tot Pop'!J56</f>
        <v>0.25436962058178675</v>
      </c>
      <c r="K56" s="9"/>
      <c r="L56" s="30">
        <f xml:space="preserve"> 'Young Pop'!L56 / 'Tot Pop'!L56</f>
        <v>0.25408848725716066</v>
      </c>
      <c r="M56" s="9"/>
      <c r="N56" s="30">
        <f xml:space="preserve"> 'Young Pop'!N56 / 'Tot Pop'!N56</f>
        <v>0.25389440547317033</v>
      </c>
      <c r="O56" s="9"/>
      <c r="P56" s="30">
        <f xml:space="preserve"> 'Young Pop'!P56 / 'Tot Pop'!P56</f>
        <v>0.25398600311416436</v>
      </c>
      <c r="Q56" s="9"/>
      <c r="R56" s="30">
        <f xml:space="preserve"> 'Young Pop'!R56 / 'Tot Pop'!R56</f>
        <v>0.25505475699688046</v>
      </c>
      <c r="S56" s="9"/>
      <c r="T56" s="30">
        <f xml:space="preserve"> 'Young Pop'!T56 / 'Tot Pop'!T56</f>
        <v>0.25490014735468997</v>
      </c>
      <c r="U56" s="9"/>
      <c r="V56" s="30">
        <f xml:space="preserve"> 'Young Pop'!V56 / 'Tot Pop'!V56</f>
        <v>0.25269586370321612</v>
      </c>
      <c r="W56" s="9"/>
      <c r="X56" s="30">
        <f xml:space="preserve"> 'Young Pop'!X56 / 'Tot Pop'!X56</f>
        <v>0.25072804869089843</v>
      </c>
      <c r="Y56" s="9"/>
      <c r="Z56" s="30">
        <f xml:space="preserve"> 'Young Pop'!Z56 / 'Tot Pop'!Z56</f>
        <v>0.24910175017874581</v>
      </c>
      <c r="AA56" s="9"/>
      <c r="AB56" s="30">
        <f xml:space="preserve"> 'Young Pop'!AB56 / 'Tot Pop'!AB56</f>
        <v>0.24519544140964078</v>
      </c>
      <c r="AC56" s="9"/>
      <c r="AD56" s="30">
        <f xml:space="preserve"> 'Young Pop'!AD56 / 'Tot Pop'!AD56</f>
        <v>0.24242420019482122</v>
      </c>
      <c r="AE56" s="9"/>
      <c r="AF56" s="30">
        <f xml:space="preserve"> 'Young Pop'!AF56 / 'Tot Pop'!AF56</f>
        <v>0.23810284070126506</v>
      </c>
      <c r="AG56" s="9"/>
    </row>
    <row r="57" spans="1:33" x14ac:dyDescent="0.35">
      <c r="A57" s="6" t="s">
        <v>86</v>
      </c>
      <c r="B57" s="30">
        <f xml:space="preserve"> 'Young Pop'!B57 / 'Tot Pop'!B57</f>
        <v>0.20249742211218</v>
      </c>
      <c r="C57" s="8"/>
      <c r="D57" s="30">
        <f xml:space="preserve"> 'Young Pop'!D57 / 'Tot Pop'!D57</f>
        <v>0.20157871795387639</v>
      </c>
      <c r="E57" s="8"/>
      <c r="F57" s="30">
        <f xml:space="preserve"> 'Young Pop'!F57 / 'Tot Pop'!F57</f>
        <v>0.20022484720530789</v>
      </c>
      <c r="G57" s="8"/>
      <c r="H57" s="30">
        <f xml:space="preserve"> 'Young Pop'!H57 / 'Tot Pop'!H57</f>
        <v>0.19879080535159066</v>
      </c>
      <c r="I57" s="8"/>
      <c r="J57" s="30">
        <f xml:space="preserve"> 'Young Pop'!J57 / 'Tot Pop'!J57</f>
        <v>0.1968552877622681</v>
      </c>
      <c r="K57" s="8"/>
      <c r="L57" s="30">
        <f xml:space="preserve"> 'Young Pop'!L57 / 'Tot Pop'!L57</f>
        <v>0.19490692285427946</v>
      </c>
      <c r="M57" s="8"/>
      <c r="N57" s="30">
        <f xml:space="preserve"> 'Young Pop'!N57 / 'Tot Pop'!N57</f>
        <v>0.19303125073135161</v>
      </c>
      <c r="O57" s="8"/>
      <c r="P57" s="30">
        <f xml:space="preserve"> 'Young Pop'!P57 / 'Tot Pop'!P57</f>
        <v>0.18634432450225463</v>
      </c>
      <c r="Q57" s="8"/>
      <c r="R57" s="30">
        <f xml:space="preserve"> 'Young Pop'!R57 / 'Tot Pop'!R57</f>
        <v>0.18438100564403229</v>
      </c>
      <c r="S57" s="8"/>
      <c r="T57" s="30">
        <f xml:space="preserve"> 'Young Pop'!T57 / 'Tot Pop'!T57</f>
        <v>0.18170105012807203</v>
      </c>
      <c r="U57" s="8"/>
      <c r="V57" s="30">
        <f xml:space="preserve"> 'Young Pop'!V57 / 'Tot Pop'!V57</f>
        <v>0.17849083759505532</v>
      </c>
      <c r="W57" s="8"/>
      <c r="X57" s="30">
        <f xml:space="preserve"> 'Young Pop'!X57 / 'Tot Pop'!X57</f>
        <v>0.17498667841374521</v>
      </c>
      <c r="Y57" s="8"/>
      <c r="Z57" s="30">
        <f xml:space="preserve"> 'Young Pop'!Z57 / 'Tot Pop'!Z57</f>
        <v>0.17207716044323276</v>
      </c>
      <c r="AA57" s="8"/>
      <c r="AB57" s="30">
        <f xml:space="preserve"> 'Young Pop'!AB57 / 'Tot Pop'!AB57</f>
        <v>0.17007254833335986</v>
      </c>
      <c r="AC57" s="8"/>
      <c r="AD57" s="30">
        <f xml:space="preserve"> 'Young Pop'!AD57 / 'Tot Pop'!AD57</f>
        <v>0.16799563061562728</v>
      </c>
      <c r="AE57" s="8"/>
      <c r="AF57" s="30">
        <f xml:space="preserve"> 'Young Pop'!AF57 / 'Tot Pop'!AF57</f>
        <v>0.166089919187382</v>
      </c>
      <c r="AG57" s="8"/>
    </row>
    <row r="58" spans="1:33" x14ac:dyDescent="0.35">
      <c r="A58" s="6" t="s">
        <v>87</v>
      </c>
      <c r="B58" s="30">
        <f xml:space="preserve"> 'Young Pop'!B58 / 'Tot Pop'!B58</f>
        <v>0.27652567597980754</v>
      </c>
      <c r="C58" s="9"/>
      <c r="D58" s="30">
        <f xml:space="preserve"> 'Young Pop'!D58 / 'Tot Pop'!D58</f>
        <v>0.27467930151263587</v>
      </c>
      <c r="E58" s="9"/>
      <c r="F58" s="30">
        <f xml:space="preserve"> 'Young Pop'!F58 / 'Tot Pop'!F58</f>
        <v>0.27252182850325934</v>
      </c>
      <c r="G58" s="9"/>
      <c r="H58" s="30">
        <f xml:space="preserve"> 'Young Pop'!H58 / 'Tot Pop'!H58</f>
        <v>0.27002737574793345</v>
      </c>
      <c r="I58" s="9"/>
      <c r="J58" s="30">
        <f xml:space="preserve"> 'Young Pop'!J58 / 'Tot Pop'!J58</f>
        <v>0.26790546873601001</v>
      </c>
      <c r="K58" s="9"/>
      <c r="L58" s="30">
        <f xml:space="preserve"> 'Young Pop'!L58 / 'Tot Pop'!L58</f>
        <v>0.26511839825720002</v>
      </c>
      <c r="M58" s="9"/>
      <c r="N58" s="30">
        <f xml:space="preserve"> 'Young Pop'!N58 / 'Tot Pop'!N58</f>
        <v>0.26217272642479234</v>
      </c>
      <c r="O58" s="9"/>
      <c r="P58" s="30">
        <f xml:space="preserve"> 'Young Pop'!P58 / 'Tot Pop'!P58</f>
        <v>0.25749113695717268</v>
      </c>
      <c r="Q58" s="9"/>
      <c r="R58" s="30">
        <f xml:space="preserve"> 'Young Pop'!R58 / 'Tot Pop'!R58</f>
        <v>0.25223942973600716</v>
      </c>
      <c r="S58" s="9"/>
      <c r="T58" s="30">
        <f xml:space="preserve"> 'Young Pop'!T58 / 'Tot Pop'!T58</f>
        <v>0.24941123178345029</v>
      </c>
      <c r="U58" s="9"/>
      <c r="V58" s="30">
        <f xml:space="preserve"> 'Young Pop'!V58 / 'Tot Pop'!V58</f>
        <v>0.24753628195510963</v>
      </c>
      <c r="W58" s="9"/>
      <c r="X58" s="30">
        <f xml:space="preserve"> 'Young Pop'!X58 / 'Tot Pop'!X58</f>
        <v>0.24525852739933368</v>
      </c>
      <c r="Y58" s="9"/>
      <c r="Z58" s="30">
        <f xml:space="preserve"> 'Young Pop'!Z58 / 'Tot Pop'!Z58</f>
        <v>0.24336626537112729</v>
      </c>
      <c r="AA58" s="9"/>
      <c r="AB58" s="30">
        <f xml:space="preserve"> 'Young Pop'!AB58 / 'Tot Pop'!AB58</f>
        <v>0.24099622988803679</v>
      </c>
      <c r="AC58" s="9"/>
      <c r="AD58" s="30">
        <f xml:space="preserve"> 'Young Pop'!AD58 / 'Tot Pop'!AD58</f>
        <v>0.23777396570558104</v>
      </c>
      <c r="AE58" s="9"/>
      <c r="AF58" s="30">
        <f xml:space="preserve"> 'Young Pop'!AF58 / 'Tot Pop'!AF58</f>
        <v>0.23471894903707119</v>
      </c>
      <c r="AG58" s="9"/>
    </row>
    <row r="59" spans="1:33" x14ac:dyDescent="0.35">
      <c r="A59" s="6" t="s">
        <v>88</v>
      </c>
      <c r="B59" s="30">
        <f xml:space="preserve"> 'Young Pop'!B59 / 'Tot Pop'!B59</f>
        <v>0.18882743362831858</v>
      </c>
      <c r="C59" s="8"/>
      <c r="D59" s="30">
        <f xml:space="preserve"> 'Young Pop'!D59 / 'Tot Pop'!D59</f>
        <v>0.19419837398373985</v>
      </c>
      <c r="E59" s="8"/>
      <c r="F59" s="30">
        <f xml:space="preserve"> 'Young Pop'!F59 / 'Tot Pop'!F59</f>
        <v>0.19562311423442691</v>
      </c>
      <c r="G59" s="8"/>
      <c r="H59" s="30">
        <f xml:space="preserve"> 'Young Pop'!H59 / 'Tot Pop'!H59</f>
        <v>0.19410997020511683</v>
      </c>
      <c r="I59" s="8"/>
      <c r="J59" s="30">
        <f xml:space="preserve"> 'Young Pop'!J59 / 'Tot Pop'!J59</f>
        <v>0.18936213719523196</v>
      </c>
      <c r="K59" s="8"/>
      <c r="L59" s="30">
        <f xml:space="preserve"> 'Young Pop'!L59 / 'Tot Pop'!L59</f>
        <v>0.18319445102031154</v>
      </c>
      <c r="M59" s="8"/>
      <c r="N59" s="30">
        <f xml:space="preserve"> 'Young Pop'!N59 / 'Tot Pop'!N59</f>
        <v>0.17296210841797294</v>
      </c>
      <c r="O59" s="8"/>
      <c r="P59" s="30">
        <f xml:space="preserve"> 'Young Pop'!P59 / 'Tot Pop'!P59</f>
        <v>0.16594764129808615</v>
      </c>
      <c r="Q59" s="8"/>
      <c r="R59" s="30">
        <f xml:space="preserve"> 'Young Pop'!R59 / 'Tot Pop'!R59</f>
        <v>0.16594764129808615</v>
      </c>
      <c r="S59" s="8"/>
      <c r="T59" s="30">
        <f xml:space="preserve"> 'Young Pop'!T59 / 'Tot Pop'!T59</f>
        <v>0.16223801904362195</v>
      </c>
      <c r="U59" s="8"/>
      <c r="V59" s="30" t="e">
        <f xml:space="preserve"> 'Young Pop'!V59 / 'Tot Pop'!V59</f>
        <v>#VALUE!</v>
      </c>
      <c r="W59" s="8"/>
      <c r="X59" s="30" t="e">
        <f xml:space="preserve"> 'Young Pop'!X59 / 'Tot Pop'!X59</f>
        <v>#VALUE!</v>
      </c>
      <c r="Y59" s="8"/>
      <c r="Z59" s="30" t="e">
        <f xml:space="preserve"> 'Young Pop'!Z59 / 'Tot Pop'!Z59</f>
        <v>#VALUE!</v>
      </c>
      <c r="AA59" s="8"/>
      <c r="AB59" s="30" t="e">
        <f xml:space="preserve"> 'Young Pop'!AB59 / 'Tot Pop'!AB59</f>
        <v>#VALUE!</v>
      </c>
      <c r="AC59" s="8"/>
      <c r="AD59" s="30" t="e">
        <f xml:space="preserve"> 'Young Pop'!AD59 / 'Tot Pop'!AD59</f>
        <v>#VALUE!</v>
      </c>
      <c r="AE59" s="8"/>
      <c r="AF59" s="30">
        <f xml:space="preserve"> 'Young Pop'!AF59 / 'Tot Pop'!AF59</f>
        <v>0.1660868766163015</v>
      </c>
      <c r="AG59" s="8"/>
    </row>
    <row r="60" spans="1:33" x14ac:dyDescent="0.35">
      <c r="A60" s="6" t="s">
        <v>89</v>
      </c>
      <c r="B60" s="30" t="e">
        <f xml:space="preserve"> 'Young Pop'!B60 / 'Tot Pop'!B60</f>
        <v>#VALUE!</v>
      </c>
      <c r="C60" s="9"/>
      <c r="D60" s="30" t="e">
        <f xml:space="preserve"> 'Young Pop'!D60 / 'Tot Pop'!D60</f>
        <v>#VALUE!</v>
      </c>
      <c r="E60" s="9"/>
      <c r="F60" s="30">
        <f xml:space="preserve"> 'Young Pop'!F60 / 'Tot Pop'!F60</f>
        <v>0.23973123539824462</v>
      </c>
      <c r="G60" s="9"/>
      <c r="H60" s="30">
        <f xml:space="preserve"> 'Young Pop'!H60 / 'Tot Pop'!H60</f>
        <v>0.23941513584747523</v>
      </c>
      <c r="I60" s="9"/>
      <c r="J60" s="30">
        <f xml:space="preserve"> 'Young Pop'!J60 / 'Tot Pop'!J60</f>
        <v>0.23821473574708171</v>
      </c>
      <c r="K60" s="9"/>
      <c r="L60" s="30">
        <f xml:space="preserve"> 'Young Pop'!L60 / 'Tot Pop'!L60</f>
        <v>0.23544868894588786</v>
      </c>
      <c r="M60" s="9"/>
      <c r="N60" s="30" t="e">
        <f xml:space="preserve"> 'Young Pop'!N60 / 'Tot Pop'!N60</f>
        <v>#VALUE!</v>
      </c>
      <c r="O60" s="9"/>
      <c r="P60" s="30">
        <f xml:space="preserve"> 'Young Pop'!P60 / 'Tot Pop'!P60</f>
        <v>0.22256798274225617</v>
      </c>
      <c r="Q60" s="9"/>
      <c r="R60" s="30">
        <f xml:space="preserve"> 'Young Pop'!R60 / 'Tot Pop'!R60</f>
        <v>0.21762697897022235</v>
      </c>
      <c r="S60" s="9"/>
      <c r="T60" s="30">
        <f xml:space="preserve"> 'Young Pop'!T60 / 'Tot Pop'!T60</f>
        <v>0.2115238634634567</v>
      </c>
      <c r="U60" s="9"/>
      <c r="V60" s="30">
        <f xml:space="preserve"> 'Young Pop'!V60 / 'Tot Pop'!V60</f>
        <v>0.20441460922583218</v>
      </c>
      <c r="W60" s="9"/>
      <c r="X60" s="30">
        <f xml:space="preserve"> 'Young Pop'!X60 / 'Tot Pop'!X60</f>
        <v>0.19751767454203562</v>
      </c>
      <c r="Y60" s="9"/>
      <c r="Z60" s="30">
        <f xml:space="preserve"> 'Young Pop'!Z60 / 'Tot Pop'!Z60</f>
        <v>0.19093382818346402</v>
      </c>
      <c r="AA60" s="9"/>
      <c r="AB60" s="30">
        <f xml:space="preserve"> 'Young Pop'!AB60 / 'Tot Pop'!AB60</f>
        <v>0.18357341796230583</v>
      </c>
      <c r="AC60" s="9"/>
      <c r="AD60" s="30">
        <f xml:space="preserve"> 'Young Pop'!AD60 / 'Tot Pop'!AD60</f>
        <v>0.17694693632614092</v>
      </c>
      <c r="AE60" s="9"/>
      <c r="AF60" s="30">
        <f xml:space="preserve"> 'Young Pop'!AF60 / 'Tot Pop'!AF60</f>
        <v>0.17044035286317696</v>
      </c>
      <c r="AG60" s="9"/>
    </row>
    <row r="61" spans="1:33" x14ac:dyDescent="0.35">
      <c r="A61" s="6" t="s">
        <v>90</v>
      </c>
      <c r="B61" s="30" t="e">
        <f xml:space="preserve"> 'Young Pop'!B61 / 'Tot Pop'!B61</f>
        <v>#VALUE!</v>
      </c>
      <c r="C61" s="8"/>
      <c r="D61" s="30" t="e">
        <f xml:space="preserve"> 'Young Pop'!D61 / 'Tot Pop'!D61</f>
        <v>#VALUE!</v>
      </c>
      <c r="E61" s="8"/>
      <c r="F61" s="30" t="e">
        <f xml:space="preserve"> 'Young Pop'!F61 / 'Tot Pop'!F61</f>
        <v>#VALUE!</v>
      </c>
      <c r="G61" s="8"/>
      <c r="H61" s="30" t="e">
        <f xml:space="preserve"> 'Young Pop'!H61 / 'Tot Pop'!H61</f>
        <v>#VALUE!</v>
      </c>
      <c r="I61" s="8"/>
      <c r="J61" s="30" t="e">
        <f xml:space="preserve"> 'Young Pop'!J61 / 'Tot Pop'!J61</f>
        <v>#VALUE!</v>
      </c>
      <c r="K61" s="8"/>
      <c r="L61" s="30" t="e">
        <f xml:space="preserve"> 'Young Pop'!L61 / 'Tot Pop'!L61</f>
        <v>#VALUE!</v>
      </c>
      <c r="M61" s="8"/>
      <c r="N61" s="30" t="e">
        <f xml:space="preserve"> 'Young Pop'!N61 / 'Tot Pop'!N61</f>
        <v>#VALUE!</v>
      </c>
      <c r="O61" s="8"/>
      <c r="P61" s="30" t="e">
        <f xml:space="preserve"> 'Young Pop'!P61 / 'Tot Pop'!P61</f>
        <v>#VALUE!</v>
      </c>
      <c r="Q61" s="8"/>
      <c r="R61" s="30" t="e">
        <f xml:space="preserve"> 'Young Pop'!R61 / 'Tot Pop'!R61</f>
        <v>#VALUE!</v>
      </c>
      <c r="S61" s="8"/>
      <c r="T61" s="30" t="e">
        <f xml:space="preserve"> 'Young Pop'!T61 / 'Tot Pop'!T61</f>
        <v>#VALUE!</v>
      </c>
      <c r="U61" s="8"/>
      <c r="V61" s="30" t="e">
        <f xml:space="preserve"> 'Young Pop'!V61 / 'Tot Pop'!V61</f>
        <v>#VALUE!</v>
      </c>
      <c r="W61" s="8"/>
      <c r="X61" s="30" t="e">
        <f xml:space="preserve"> 'Young Pop'!X61 / 'Tot Pop'!X61</f>
        <v>#VALUE!</v>
      </c>
      <c r="Y61" s="8"/>
      <c r="Z61" s="30" t="e">
        <f xml:space="preserve"> 'Young Pop'!Z61 / 'Tot Pop'!Z61</f>
        <v>#VALUE!</v>
      </c>
      <c r="AA61" s="8"/>
      <c r="AB61" s="30" t="e">
        <f xml:space="preserve"> 'Young Pop'!AB61 / 'Tot Pop'!AB61</f>
        <v>#VALUE!</v>
      </c>
      <c r="AC61" s="8"/>
      <c r="AD61" s="30" t="e">
        <f xml:space="preserve"> 'Young Pop'!AD61 / 'Tot Pop'!AD61</f>
        <v>#VALUE!</v>
      </c>
      <c r="AE61" s="8"/>
      <c r="AF61" s="30" t="e">
        <f xml:space="preserve"> 'Young Pop'!AF61 / 'Tot Pop'!AF61</f>
        <v>#VALUE!</v>
      </c>
      <c r="AG61" s="8"/>
    </row>
    <row r="62" spans="1:33" x14ac:dyDescent="0.35">
      <c r="A62" s="6" t="s">
        <v>91</v>
      </c>
      <c r="B62" s="30" t="e">
        <f xml:space="preserve"> 'Young Pop'!B62 / 'Tot Pop'!B62</f>
        <v>#VALUE!</v>
      </c>
      <c r="C62" s="9"/>
      <c r="D62" s="30" t="e">
        <f xml:space="preserve"> 'Young Pop'!D62 / 'Tot Pop'!D62</f>
        <v>#VALUE!</v>
      </c>
      <c r="E62" s="9"/>
      <c r="F62" s="30">
        <f xml:space="preserve"> 'Young Pop'!F62 / 'Tot Pop'!F62</f>
        <v>0.47762190476190475</v>
      </c>
      <c r="G62" s="9"/>
      <c r="H62" s="30">
        <f xml:space="preserve"> 'Young Pop'!H62 / 'Tot Pop'!H62</f>
        <v>0.45812824327552254</v>
      </c>
      <c r="I62" s="9"/>
      <c r="J62" s="30">
        <f xml:space="preserve"> 'Young Pop'!J62 / 'Tot Pop'!J62</f>
        <v>0.45381371105163204</v>
      </c>
      <c r="K62" s="9"/>
      <c r="L62" s="30">
        <f xml:space="preserve"> 'Young Pop'!L62 / 'Tot Pop'!L62</f>
        <v>0.44773938109383926</v>
      </c>
      <c r="M62" s="9"/>
      <c r="N62" s="30">
        <f xml:space="preserve"> 'Young Pop'!N62 / 'Tot Pop'!N62</f>
        <v>0.43946285211722075</v>
      </c>
      <c r="O62" s="9"/>
      <c r="P62" s="30">
        <f xml:space="preserve"> 'Young Pop'!P62 / 'Tot Pop'!P62</f>
        <v>0.53462640314795618</v>
      </c>
      <c r="Q62" s="9"/>
      <c r="R62" s="30" t="e">
        <f xml:space="preserve"> 'Young Pop'!R62 / 'Tot Pop'!R62</f>
        <v>#VALUE!</v>
      </c>
      <c r="S62" s="9"/>
      <c r="T62" s="30" t="e">
        <f xml:space="preserve"> 'Young Pop'!T62 / 'Tot Pop'!T62</f>
        <v>#VALUE!</v>
      </c>
      <c r="U62" s="9"/>
      <c r="V62" s="30" t="e">
        <f xml:space="preserve"> 'Young Pop'!V62 / 'Tot Pop'!V62</f>
        <v>#VALUE!</v>
      </c>
      <c r="W62" s="9"/>
      <c r="X62" s="30" t="e">
        <f xml:space="preserve"> 'Young Pop'!X62 / 'Tot Pop'!X62</f>
        <v>#VALUE!</v>
      </c>
      <c r="Y62" s="9"/>
      <c r="Z62" s="30" t="e">
        <f xml:space="preserve"> 'Young Pop'!Z62 / 'Tot Pop'!Z62</f>
        <v>#VALUE!</v>
      </c>
      <c r="AA62" s="9"/>
      <c r="AB62" s="30">
        <f xml:space="preserve"> 'Young Pop'!AB62 / 'Tot Pop'!AB62</f>
        <v>0.4501917824809325</v>
      </c>
      <c r="AC62" s="9"/>
      <c r="AD62" s="30" t="e">
        <f xml:space="preserve"> 'Young Pop'!AD62 / 'Tot Pop'!AD62</f>
        <v>#VALUE!</v>
      </c>
      <c r="AE62" s="9"/>
      <c r="AF62" s="30" t="e">
        <f xml:space="preserve"> 'Young Pop'!AF62 / 'Tot Pop'!AF62</f>
        <v>#VALUE!</v>
      </c>
      <c r="AG62" s="9"/>
    </row>
    <row r="63" spans="1:33" x14ac:dyDescent="0.35">
      <c r="A63" s="6" t="s">
        <v>92</v>
      </c>
      <c r="B63" s="30" t="e">
        <f xml:space="preserve"> 'Young Pop'!B63 / 'Tot Pop'!B63</f>
        <v>#VALUE!</v>
      </c>
      <c r="C63" s="8"/>
      <c r="D63" s="30" t="e">
        <f xml:space="preserve"> 'Young Pop'!D63 / 'Tot Pop'!D63</f>
        <v>#VALUE!</v>
      </c>
      <c r="E63" s="8"/>
      <c r="F63" s="30">
        <f xml:space="preserve"> 'Young Pop'!F63 / 'Tot Pop'!F63</f>
        <v>9.8272504022355829</v>
      </c>
      <c r="G63" s="8"/>
      <c r="H63" s="30">
        <f xml:space="preserve"> 'Young Pop'!H63 / 'Tot Pop'!H63</f>
        <v>9.752150310937111</v>
      </c>
      <c r="I63" s="8"/>
      <c r="J63" s="30">
        <f xml:space="preserve"> 'Young Pop'!J63 / 'Tot Pop'!J63</f>
        <v>9.6414916101338406</v>
      </c>
      <c r="K63" s="8"/>
      <c r="L63" s="30">
        <f xml:space="preserve"> 'Young Pop'!L63 / 'Tot Pop'!L63</f>
        <v>9.4537812346531709</v>
      </c>
      <c r="M63" s="8"/>
      <c r="N63" s="30">
        <f xml:space="preserve"> 'Young Pop'!N63 / 'Tot Pop'!N63</f>
        <v>9.2626203982102844</v>
      </c>
      <c r="O63" s="8"/>
      <c r="P63" s="30">
        <f xml:space="preserve"> 'Young Pop'!P63 / 'Tot Pop'!P63</f>
        <v>9.1396084180843324</v>
      </c>
      <c r="Q63" s="8"/>
      <c r="R63" s="30" t="e">
        <f xml:space="preserve"> 'Young Pop'!R63 / 'Tot Pop'!R63</f>
        <v>#VALUE!</v>
      </c>
      <c r="S63" s="8"/>
      <c r="T63" s="30" t="e">
        <f xml:space="preserve"> 'Young Pop'!T63 / 'Tot Pop'!T63</f>
        <v>#VALUE!</v>
      </c>
      <c r="U63" s="8"/>
      <c r="V63" s="30">
        <f xml:space="preserve"> 'Young Pop'!V63 / 'Tot Pop'!V63</f>
        <v>8.2776246797731297</v>
      </c>
      <c r="W63" s="8"/>
      <c r="X63" s="30" t="e">
        <f xml:space="preserve"> 'Young Pop'!X63 / 'Tot Pop'!X63</f>
        <v>#VALUE!</v>
      </c>
      <c r="Y63" s="8"/>
      <c r="Z63" s="30" t="e">
        <f xml:space="preserve"> 'Young Pop'!Z63 / 'Tot Pop'!Z63</f>
        <v>#VALUE!</v>
      </c>
      <c r="AA63" s="8"/>
      <c r="AB63" s="30" t="e">
        <f xml:space="preserve"> 'Young Pop'!AB63 / 'Tot Pop'!AB63</f>
        <v>#VALUE!</v>
      </c>
      <c r="AC63" s="8"/>
      <c r="AD63" s="30" t="e">
        <f xml:space="preserve"> 'Young Pop'!AD63 / 'Tot Pop'!AD63</f>
        <v>#VALUE!</v>
      </c>
      <c r="AE63" s="8"/>
      <c r="AF63" s="30" t="e">
        <f xml:space="preserve"> 'Young Pop'!AF63 / 'Tot Pop'!AF63</f>
        <v>#VALUE!</v>
      </c>
      <c r="AG63" s="8"/>
    </row>
    <row r="64" spans="1:33" x14ac:dyDescent="0.35">
      <c r="A64" s="6" t="s">
        <v>93</v>
      </c>
      <c r="B64" s="30" t="e">
        <f xml:space="preserve"> 'Young Pop'!B64 / 'Tot Pop'!B64</f>
        <v>#VALUE!</v>
      </c>
      <c r="C64" s="9"/>
      <c r="D64" s="30" t="e">
        <f xml:space="preserve"> 'Young Pop'!D64 / 'Tot Pop'!D64</f>
        <v>#VALUE!</v>
      </c>
      <c r="E64" s="9"/>
      <c r="F64" s="30" t="e">
        <f xml:space="preserve"> 'Young Pop'!F64 / 'Tot Pop'!F64</f>
        <v>#VALUE!</v>
      </c>
      <c r="G64" s="9"/>
      <c r="H64" s="30" t="e">
        <f xml:space="preserve"> 'Young Pop'!H64 / 'Tot Pop'!H64</f>
        <v>#VALUE!</v>
      </c>
      <c r="I64" s="9"/>
      <c r="J64" s="30" t="e">
        <f xml:space="preserve"> 'Young Pop'!J64 / 'Tot Pop'!J64</f>
        <v>#VALUE!</v>
      </c>
      <c r="K64" s="9"/>
      <c r="L64" s="30" t="e">
        <f xml:space="preserve"> 'Young Pop'!L64 / 'Tot Pop'!L64</f>
        <v>#VALUE!</v>
      </c>
      <c r="M64" s="9"/>
      <c r="N64" s="30" t="e">
        <f xml:space="preserve"> 'Young Pop'!N64 / 'Tot Pop'!N64</f>
        <v>#VALUE!</v>
      </c>
      <c r="O64" s="9"/>
      <c r="P64" s="30" t="e">
        <f xml:space="preserve"> 'Young Pop'!P64 / 'Tot Pop'!P64</f>
        <v>#VALUE!</v>
      </c>
      <c r="Q64" s="9"/>
      <c r="R64" s="30" t="e">
        <f xml:space="preserve"> 'Young Pop'!R64 / 'Tot Pop'!R64</f>
        <v>#VALUE!</v>
      </c>
      <c r="S64" s="9"/>
      <c r="T64" s="30" t="e">
        <f xml:space="preserve"> 'Young Pop'!T64 / 'Tot Pop'!T64</f>
        <v>#VALUE!</v>
      </c>
      <c r="U64" s="9"/>
      <c r="V64" s="30" t="e">
        <f xml:space="preserve"> 'Young Pop'!V64 / 'Tot Pop'!V64</f>
        <v>#VALUE!</v>
      </c>
      <c r="W64" s="9"/>
      <c r="X64" s="30" t="e">
        <f xml:space="preserve"> 'Young Pop'!X64 / 'Tot Pop'!X64</f>
        <v>#VALUE!</v>
      </c>
      <c r="Y64" s="9"/>
      <c r="Z64" s="30" t="e">
        <f xml:space="preserve"> 'Young Pop'!Z64 / 'Tot Pop'!Z64</f>
        <v>#VALUE!</v>
      </c>
      <c r="AA64" s="9"/>
      <c r="AB64" s="30" t="e">
        <f xml:space="preserve"> 'Young Pop'!AB64 / 'Tot Pop'!AB64</f>
        <v>#VALUE!</v>
      </c>
      <c r="AC64" s="9"/>
      <c r="AD64" s="30" t="e">
        <f xml:space="preserve"> 'Young Pop'!AD64 / 'Tot Pop'!AD64</f>
        <v>#VALUE!</v>
      </c>
      <c r="AE64" s="9"/>
      <c r="AF64" s="30" t="e">
        <f xml:space="preserve"> 'Young Pop'!AF64 / 'Tot Pop'!AF64</f>
        <v>#VALUE!</v>
      </c>
      <c r="AG64" s="9"/>
    </row>
    <row r="65" spans="1:33" x14ac:dyDescent="0.35">
      <c r="A65" s="6" t="s">
        <v>94</v>
      </c>
      <c r="B65" s="30" t="e">
        <f xml:space="preserve"> 'Young Pop'!B65 / 'Tot Pop'!B65</f>
        <v>#VALUE!</v>
      </c>
      <c r="C65" s="8"/>
      <c r="D65" s="30" t="e">
        <f xml:space="preserve"> 'Young Pop'!D65 / 'Tot Pop'!D65</f>
        <v>#VALUE!</v>
      </c>
      <c r="E65" s="8"/>
      <c r="F65" s="30">
        <f xml:space="preserve"> 'Young Pop'!F65 / 'Tot Pop'!F65</f>
        <v>7.574365698265538E-2</v>
      </c>
      <c r="G65" s="8"/>
      <c r="H65" s="30">
        <f xml:space="preserve"> 'Young Pop'!H65 / 'Tot Pop'!H65</f>
        <v>7.5364583371419602E-2</v>
      </c>
      <c r="I65" s="8"/>
      <c r="J65" s="30">
        <f xml:space="preserve"> 'Young Pop'!J65 / 'Tot Pop'!J65</f>
        <v>7.4766698675472573E-2</v>
      </c>
      <c r="K65" s="8"/>
      <c r="L65" s="30">
        <f xml:space="preserve"> 'Young Pop'!L65 / 'Tot Pop'!L65</f>
        <v>7.3687116271771352E-2</v>
      </c>
      <c r="M65" s="8"/>
      <c r="N65" s="30">
        <f xml:space="preserve"> 'Young Pop'!N65 / 'Tot Pop'!N65</f>
        <v>7.2331194832235227E-2</v>
      </c>
      <c r="O65" s="8"/>
      <c r="P65" s="30">
        <f xml:space="preserve"> 'Young Pop'!P65 / 'Tot Pop'!P65</f>
        <v>7.0132030920867353E-2</v>
      </c>
      <c r="Q65" s="8"/>
      <c r="R65" s="30">
        <f xml:space="preserve"> 'Young Pop'!R65 / 'Tot Pop'!R65</f>
        <v>6.8306836752611025E-2</v>
      </c>
      <c r="S65" s="8"/>
      <c r="T65" s="30" t="e">
        <f xml:space="preserve"> 'Young Pop'!T65 / 'Tot Pop'!T65</f>
        <v>#VALUE!</v>
      </c>
      <c r="U65" s="8"/>
      <c r="V65" s="30">
        <f xml:space="preserve"> 'Young Pop'!V65 / 'Tot Pop'!V65</f>
        <v>6.353954898639827E-2</v>
      </c>
      <c r="W65" s="8"/>
      <c r="X65" s="30" t="e">
        <f xml:space="preserve"> 'Young Pop'!X65 / 'Tot Pop'!X65</f>
        <v>#VALUE!</v>
      </c>
      <c r="Y65" s="8"/>
      <c r="Z65" s="30" t="e">
        <f xml:space="preserve"> 'Young Pop'!Z65 / 'Tot Pop'!Z65</f>
        <v>#VALUE!</v>
      </c>
      <c r="AA65" s="8"/>
      <c r="AB65" s="30" t="e">
        <f xml:space="preserve"> 'Young Pop'!AB65 / 'Tot Pop'!AB65</f>
        <v>#VALUE!</v>
      </c>
      <c r="AC65" s="8"/>
      <c r="AD65" s="30" t="e">
        <f xml:space="preserve"> 'Young Pop'!AD65 / 'Tot Pop'!AD65</f>
        <v>#VALUE!</v>
      </c>
      <c r="AE65" s="8"/>
      <c r="AF65" s="30" t="e">
        <f xml:space="preserve"> 'Young Pop'!AF65 / 'Tot Pop'!AF65</f>
        <v>#VALUE!</v>
      </c>
      <c r="AG65" s="8"/>
    </row>
    <row r="66" spans="1:33" x14ac:dyDescent="0.35">
      <c r="A66" s="6" t="s">
        <v>95</v>
      </c>
      <c r="B66" s="30" t="e">
        <f xml:space="preserve"> 'Young Pop'!B66 / 'Tot Pop'!B66</f>
        <v>#VALUE!</v>
      </c>
      <c r="C66" s="9"/>
      <c r="D66" s="30" t="e">
        <f xml:space="preserve"> 'Young Pop'!D66 / 'Tot Pop'!D66</f>
        <v>#VALUE!</v>
      </c>
      <c r="E66" s="9"/>
      <c r="F66" s="30">
        <f xml:space="preserve"> 'Young Pop'!F66 / 'Tot Pop'!F66</f>
        <v>29.319743991466382</v>
      </c>
      <c r="G66" s="9"/>
      <c r="H66" s="30">
        <f xml:space="preserve"> 'Young Pop'!H66 / 'Tot Pop'!H66</f>
        <v>29.456105110642781</v>
      </c>
      <c r="I66" s="9"/>
      <c r="J66" s="30">
        <f xml:space="preserve"> 'Young Pop'!J66 / 'Tot Pop'!J66</f>
        <v>28.211830036812877</v>
      </c>
      <c r="K66" s="9"/>
      <c r="L66" s="30">
        <f xml:space="preserve"> 'Young Pop'!L66 / 'Tot Pop'!L66</f>
        <v>28.949086955131282</v>
      </c>
      <c r="M66" s="9"/>
      <c r="N66" s="30" t="e">
        <f xml:space="preserve"> 'Young Pop'!N66 / 'Tot Pop'!N66</f>
        <v>#VALUE!</v>
      </c>
      <c r="O66" s="9"/>
      <c r="P66" s="30" t="e">
        <f xml:space="preserve"> 'Young Pop'!P66 / 'Tot Pop'!P66</f>
        <v>#VALUE!</v>
      </c>
      <c r="Q66" s="9"/>
      <c r="R66" s="30" t="e">
        <f xml:space="preserve"> 'Young Pop'!R66 / 'Tot Pop'!R66</f>
        <v>#VALUE!</v>
      </c>
      <c r="S66" s="9"/>
      <c r="T66" s="30" t="e">
        <f xml:space="preserve"> 'Young Pop'!T66 / 'Tot Pop'!T66</f>
        <v>#VALUE!</v>
      </c>
      <c r="U66" s="9"/>
      <c r="V66" s="30" t="e">
        <f xml:space="preserve"> 'Young Pop'!V66 / 'Tot Pop'!V66</f>
        <v>#VALUE!</v>
      </c>
      <c r="W66" s="9"/>
      <c r="X66" s="30" t="e">
        <f xml:space="preserve"> 'Young Pop'!X66 / 'Tot Pop'!X66</f>
        <v>#VALUE!</v>
      </c>
      <c r="Y66" s="9"/>
      <c r="Z66" s="30" t="e">
        <f xml:space="preserve"> 'Young Pop'!Z66 / 'Tot Pop'!Z66</f>
        <v>#VALUE!</v>
      </c>
      <c r="AA66" s="9"/>
      <c r="AB66" s="30" t="e">
        <f xml:space="preserve"> 'Young Pop'!AB66 / 'Tot Pop'!AB66</f>
        <v>#VALUE!</v>
      </c>
      <c r="AC66" s="9"/>
      <c r="AD66" s="30">
        <f xml:space="preserve"> 'Young Pop'!AD66 / 'Tot Pop'!AD66</f>
        <v>18.163759324296869</v>
      </c>
      <c r="AE66" s="9"/>
      <c r="AF66" s="30" t="e">
        <f xml:space="preserve"> 'Young Pop'!AF66 / 'Tot Pop'!AF66</f>
        <v>#VALUE!</v>
      </c>
      <c r="AG66" s="9"/>
    </row>
    <row r="67" spans="1:33" x14ac:dyDescent="0.35">
      <c r="A67" s="6" t="s">
        <v>96</v>
      </c>
      <c r="B67" s="30" t="e">
        <f xml:space="preserve"> 'Young Pop'!B67 / 'Tot Pop'!B67</f>
        <v>#VALUE!</v>
      </c>
      <c r="C67" s="8"/>
      <c r="D67" s="30" t="e">
        <f xml:space="preserve"> 'Young Pop'!D67 / 'Tot Pop'!D67</f>
        <v>#VALUE!</v>
      </c>
      <c r="E67" s="8"/>
      <c r="F67" s="30">
        <f xml:space="preserve"> 'Young Pop'!F67 / 'Tot Pop'!F67</f>
        <v>5.1816962739659335E-2</v>
      </c>
      <c r="G67" s="8"/>
      <c r="H67" s="30">
        <f xml:space="preserve"> 'Young Pop'!H67 / 'Tot Pop'!H67</f>
        <v>5.3198391045126178E-2</v>
      </c>
      <c r="I67" s="8"/>
      <c r="J67" s="30">
        <f xml:space="preserve"> 'Young Pop'!J67 / 'Tot Pop'!J67</f>
        <v>5.4584844416415729E-2</v>
      </c>
      <c r="K67" s="8"/>
      <c r="L67" s="30">
        <f xml:space="preserve"> 'Young Pop'!L67 / 'Tot Pop'!L67</f>
        <v>5.6673403699673039E-2</v>
      </c>
      <c r="M67" s="8"/>
      <c r="N67" s="30">
        <f xml:space="preserve"> 'Young Pop'!N67 / 'Tot Pop'!N67</f>
        <v>5.8192904412227249E-2</v>
      </c>
      <c r="O67" s="8"/>
      <c r="P67" s="30">
        <f xml:space="preserve"> 'Young Pop'!P67 / 'Tot Pop'!P67</f>
        <v>5.8443408452780538E-2</v>
      </c>
      <c r="Q67" s="8"/>
      <c r="R67" s="30">
        <f xml:space="preserve"> 'Young Pop'!R67 / 'Tot Pop'!R67</f>
        <v>5.8568465969080073E-2</v>
      </c>
      <c r="S67" s="8"/>
      <c r="T67" s="30">
        <f xml:space="preserve"> 'Young Pop'!T67 / 'Tot Pop'!T67</f>
        <v>5.8125865663866717E-2</v>
      </c>
      <c r="U67" s="8"/>
      <c r="V67" s="30">
        <f xml:space="preserve"> 'Young Pop'!V67 / 'Tot Pop'!V67</f>
        <v>5.7613404655016874E-2</v>
      </c>
      <c r="W67" s="8"/>
      <c r="X67" s="30">
        <f xml:space="preserve"> 'Young Pop'!X67 / 'Tot Pop'!X67</f>
        <v>5.9973043284884786E-2</v>
      </c>
      <c r="Y67" s="8"/>
      <c r="Z67" s="30">
        <f xml:space="preserve"> 'Young Pop'!Z67 / 'Tot Pop'!Z67</f>
        <v>5.8930528294567484E-2</v>
      </c>
      <c r="AA67" s="8"/>
      <c r="AB67" s="30">
        <f xml:space="preserve"> 'Young Pop'!AB67 / 'Tot Pop'!AB67</f>
        <v>5.7707473351643723E-2</v>
      </c>
      <c r="AC67" s="8"/>
      <c r="AD67" s="30">
        <f xml:space="preserve"> 'Young Pop'!AD67 / 'Tot Pop'!AD67</f>
        <v>5.6541043432838979E-2</v>
      </c>
      <c r="AE67" s="8"/>
      <c r="AF67" s="30">
        <f xml:space="preserve"> 'Young Pop'!AF67 / 'Tot Pop'!AF67</f>
        <v>5.5363903836272689E-2</v>
      </c>
      <c r="AG67" s="8"/>
    </row>
    <row r="68" spans="1:33" x14ac:dyDescent="0.35">
      <c r="A68" s="6" t="s">
        <v>97</v>
      </c>
      <c r="B68" s="30" t="e">
        <f xml:space="preserve"> 'Young Pop'!B68 / 'Tot Pop'!B68</f>
        <v>#VALUE!</v>
      </c>
      <c r="C68" s="9"/>
      <c r="D68" s="30" t="e">
        <f xml:space="preserve"> 'Young Pop'!D68 / 'Tot Pop'!D68</f>
        <v>#VALUE!</v>
      </c>
      <c r="E68" s="9"/>
      <c r="F68" s="30">
        <f xml:space="preserve"> 'Young Pop'!F68 / 'Tot Pop'!F68</f>
        <v>0.32539635205145073</v>
      </c>
      <c r="G68" s="9"/>
      <c r="H68" s="30">
        <f xml:space="preserve"> 'Young Pop'!H68 / 'Tot Pop'!H68</f>
        <v>0.327733603313483</v>
      </c>
      <c r="I68" s="9"/>
      <c r="J68" s="30">
        <f xml:space="preserve"> 'Young Pop'!J68 / 'Tot Pop'!J68</f>
        <v>0.32729345286781836</v>
      </c>
      <c r="K68" s="9"/>
      <c r="L68" s="30">
        <f xml:space="preserve"> 'Young Pop'!L68 / 'Tot Pop'!L68</f>
        <v>0.32407621304172729</v>
      </c>
      <c r="M68" s="9"/>
      <c r="N68" s="30">
        <f xml:space="preserve"> 'Young Pop'!N68 / 'Tot Pop'!N68</f>
        <v>0.32242954415503761</v>
      </c>
      <c r="O68" s="9"/>
      <c r="P68" s="30">
        <f xml:space="preserve"> 'Young Pop'!P68 / 'Tot Pop'!P68</f>
        <v>0.31950316460545874</v>
      </c>
      <c r="Q68" s="9"/>
      <c r="R68" s="30">
        <f xml:space="preserve"> 'Young Pop'!R68 / 'Tot Pop'!R68</f>
        <v>0.31602960646370126</v>
      </c>
      <c r="S68" s="9"/>
      <c r="T68" s="30" t="e">
        <f xml:space="preserve"> 'Young Pop'!T68 / 'Tot Pop'!T68</f>
        <v>#VALUE!</v>
      </c>
      <c r="U68" s="9"/>
      <c r="V68" s="30" t="e">
        <f xml:space="preserve"> 'Young Pop'!V68 / 'Tot Pop'!V68</f>
        <v>#VALUE!</v>
      </c>
      <c r="W68" s="9"/>
      <c r="X68" s="30">
        <f xml:space="preserve"> 'Young Pop'!X68 / 'Tot Pop'!X68</f>
        <v>0.27047782533569742</v>
      </c>
      <c r="Y68" s="9"/>
      <c r="Z68" s="30">
        <f xml:space="preserve"> 'Young Pop'!Z68 / 'Tot Pop'!Z68</f>
        <v>0.24881802268209222</v>
      </c>
      <c r="AA68" s="9"/>
      <c r="AB68" s="30">
        <f xml:space="preserve"> 'Young Pop'!AB68 / 'Tot Pop'!AB68</f>
        <v>0.24248606316291441</v>
      </c>
      <c r="AC68" s="9"/>
      <c r="AD68" s="30">
        <f xml:space="preserve"> 'Young Pop'!AD68 / 'Tot Pop'!AD68</f>
        <v>0.23768035598230852</v>
      </c>
      <c r="AE68" s="9"/>
      <c r="AF68" s="30">
        <f xml:space="preserve"> 'Young Pop'!AF68 / 'Tot Pop'!AF68</f>
        <v>0.23228651430949435</v>
      </c>
      <c r="AG68" s="9"/>
    </row>
  </sheetData>
  <mergeCells count="16">
    <mergeCell ref="Z10:AA10"/>
    <mergeCell ref="AB10:AC10"/>
    <mergeCell ref="AD10:AE10"/>
    <mergeCell ref="AF10:AG10"/>
    <mergeCell ref="N10:O10"/>
    <mergeCell ref="P10:Q10"/>
    <mergeCell ref="R10:S10"/>
    <mergeCell ref="T10:U10"/>
    <mergeCell ref="V10:W10"/>
    <mergeCell ref="X10:Y10"/>
    <mergeCell ref="B10:C10"/>
    <mergeCell ref="D10:E10"/>
    <mergeCell ref="F10:G10"/>
    <mergeCell ref="H10:I10"/>
    <mergeCell ref="J10:K10"/>
    <mergeCell ref="L10:M10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6F62-1738-4DAF-8B6C-319480650A51}">
  <dimension ref="A1:AG76"/>
  <sheetViews>
    <sheetView workbookViewId="0">
      <selection sqref="A1:AG68"/>
    </sheetView>
  </sheetViews>
  <sheetFormatPr baseColWidth="10" defaultRowHeight="14.5" x14ac:dyDescent="0.35"/>
  <sheetData>
    <row r="1" spans="1:33" x14ac:dyDescent="0.35">
      <c r="A1" s="3" t="s">
        <v>115</v>
      </c>
    </row>
    <row r="2" spans="1:33" x14ac:dyDescent="0.35">
      <c r="A2" s="3" t="s">
        <v>116</v>
      </c>
      <c r="B2" s="1" t="s">
        <v>0</v>
      </c>
    </row>
    <row r="3" spans="1:33" x14ac:dyDescent="0.35">
      <c r="A3" s="3" t="s">
        <v>117</v>
      </c>
      <c r="B3" s="3" t="s">
        <v>6</v>
      </c>
    </row>
    <row r="5" spans="1:33" x14ac:dyDescent="0.35">
      <c r="A5" s="1" t="s">
        <v>13</v>
      </c>
      <c r="C5" s="3" t="s">
        <v>18</v>
      </c>
    </row>
    <row r="6" spans="1:33" x14ac:dyDescent="0.35">
      <c r="A6" s="1" t="s">
        <v>11</v>
      </c>
      <c r="C6" s="3" t="s">
        <v>16</v>
      </c>
    </row>
    <row r="7" spans="1:33" x14ac:dyDescent="0.35">
      <c r="A7" s="1" t="s">
        <v>12</v>
      </c>
      <c r="C7" s="3" t="s">
        <v>17</v>
      </c>
    </row>
    <row r="8" spans="1:33" x14ac:dyDescent="0.35">
      <c r="A8" s="1" t="s">
        <v>14</v>
      </c>
      <c r="C8" s="3" t="s">
        <v>133</v>
      </c>
    </row>
    <row r="10" spans="1:33" x14ac:dyDescent="0.35">
      <c r="A10" s="4" t="s">
        <v>118</v>
      </c>
      <c r="B10" s="19" t="s">
        <v>99</v>
      </c>
      <c r="C10" s="19" t="s">
        <v>119</v>
      </c>
      <c r="D10" s="19" t="s">
        <v>100</v>
      </c>
      <c r="E10" s="19" t="s">
        <v>119</v>
      </c>
      <c r="F10" s="19" t="s">
        <v>101</v>
      </c>
      <c r="G10" s="19" t="s">
        <v>119</v>
      </c>
      <c r="H10" s="19" t="s">
        <v>102</v>
      </c>
      <c r="I10" s="19" t="s">
        <v>119</v>
      </c>
      <c r="J10" s="19" t="s">
        <v>103</v>
      </c>
      <c r="K10" s="19" t="s">
        <v>119</v>
      </c>
      <c r="L10" s="19" t="s">
        <v>104</v>
      </c>
      <c r="M10" s="19" t="s">
        <v>119</v>
      </c>
      <c r="N10" s="19" t="s">
        <v>105</v>
      </c>
      <c r="O10" s="19" t="s">
        <v>119</v>
      </c>
      <c r="P10" s="19" t="s">
        <v>106</v>
      </c>
      <c r="Q10" s="19" t="s">
        <v>119</v>
      </c>
      <c r="R10" s="19" t="s">
        <v>107</v>
      </c>
      <c r="S10" s="19" t="s">
        <v>119</v>
      </c>
      <c r="T10" s="19" t="s">
        <v>108</v>
      </c>
      <c r="U10" s="19" t="s">
        <v>119</v>
      </c>
      <c r="V10" s="19" t="s">
        <v>109</v>
      </c>
      <c r="W10" s="19" t="s">
        <v>119</v>
      </c>
      <c r="X10" s="19" t="s">
        <v>110</v>
      </c>
      <c r="Y10" s="19" t="s">
        <v>119</v>
      </c>
      <c r="Z10" s="19" t="s">
        <v>111</v>
      </c>
      <c r="AA10" s="19" t="s">
        <v>119</v>
      </c>
      <c r="AB10" s="19" t="s">
        <v>112</v>
      </c>
      <c r="AC10" s="19" t="s">
        <v>119</v>
      </c>
      <c r="AD10" s="19" t="s">
        <v>113</v>
      </c>
      <c r="AE10" s="19" t="s">
        <v>119</v>
      </c>
      <c r="AF10" s="19" t="s">
        <v>114</v>
      </c>
      <c r="AG10" s="19" t="s">
        <v>119</v>
      </c>
    </row>
    <row r="11" spans="1:33" x14ac:dyDescent="0.35">
      <c r="A11" s="5" t="s">
        <v>120</v>
      </c>
      <c r="B11" s="7" t="s">
        <v>119</v>
      </c>
      <c r="C11" s="7" t="s">
        <v>119</v>
      </c>
      <c r="D11" s="7" t="s">
        <v>119</v>
      </c>
      <c r="E11" s="7" t="s">
        <v>119</v>
      </c>
      <c r="F11" s="7" t="s">
        <v>119</v>
      </c>
      <c r="G11" s="7" t="s">
        <v>119</v>
      </c>
      <c r="H11" s="7" t="s">
        <v>119</v>
      </c>
      <c r="I11" s="7" t="s">
        <v>119</v>
      </c>
      <c r="J11" s="7" t="s">
        <v>119</v>
      </c>
      <c r="K11" s="7" t="s">
        <v>119</v>
      </c>
      <c r="L11" s="7" t="s">
        <v>119</v>
      </c>
      <c r="M11" s="7" t="s">
        <v>119</v>
      </c>
      <c r="N11" s="7" t="s">
        <v>119</v>
      </c>
      <c r="O11" s="7" t="s">
        <v>119</v>
      </c>
      <c r="P11" s="7" t="s">
        <v>119</v>
      </c>
      <c r="Q11" s="7" t="s">
        <v>119</v>
      </c>
      <c r="R11" s="7" t="s">
        <v>119</v>
      </c>
      <c r="S11" s="7" t="s">
        <v>119</v>
      </c>
      <c r="T11" s="7" t="s">
        <v>119</v>
      </c>
      <c r="U11" s="7" t="s">
        <v>119</v>
      </c>
      <c r="V11" s="7" t="s">
        <v>119</v>
      </c>
      <c r="W11" s="7" t="s">
        <v>119</v>
      </c>
      <c r="X11" s="7" t="s">
        <v>119</v>
      </c>
      <c r="Y11" s="7" t="s">
        <v>119</v>
      </c>
      <c r="Z11" s="7" t="s">
        <v>119</v>
      </c>
      <c r="AA11" s="7" t="s">
        <v>119</v>
      </c>
      <c r="AB11" s="7" t="s">
        <v>119</v>
      </c>
      <c r="AC11" s="7" t="s">
        <v>119</v>
      </c>
      <c r="AD11" s="7" t="s">
        <v>119</v>
      </c>
      <c r="AE11" s="7" t="s">
        <v>119</v>
      </c>
      <c r="AF11" s="7" t="s">
        <v>119</v>
      </c>
      <c r="AG11" s="7" t="s">
        <v>119</v>
      </c>
    </row>
    <row r="12" spans="1:33" x14ac:dyDescent="0.35">
      <c r="A12" s="6" t="s">
        <v>41</v>
      </c>
      <c r="B12" s="9">
        <f xml:space="preserve"> 'Sheet 1'!B12 + 'Sheet 2'!B12 + 'Sheet 3'!B12</f>
        <v>85900393</v>
      </c>
      <c r="C12" s="9" t="e">
        <f xml:space="preserve"> 'Sheet 1'!C12 + 'Sheet 2'!C12 + 'Sheet 3'!C12</f>
        <v>#VALUE!</v>
      </c>
      <c r="D12" s="9">
        <f xml:space="preserve"> 'Sheet 1'!D12 + 'Sheet 2'!D12 + 'Sheet 3'!D12</f>
        <v>85488481</v>
      </c>
      <c r="E12" s="9" t="e">
        <f xml:space="preserve"> 'Sheet 1'!E12 + 'Sheet 2'!E12 + 'Sheet 3'!E12</f>
        <v>#VALUE!</v>
      </c>
      <c r="F12" s="9">
        <f xml:space="preserve"> 'Sheet 1'!F12 + 'Sheet 2'!F12 + 'Sheet 3'!F12</f>
        <v>84850227</v>
      </c>
      <c r="G12" s="9" t="e">
        <f xml:space="preserve"> 'Sheet 1'!G12 + 'Sheet 2'!G12 + 'Sheet 3'!G12</f>
        <v>#VALUE!</v>
      </c>
      <c r="H12" s="9">
        <f xml:space="preserve"> 'Sheet 1'!H12 + 'Sheet 2'!H12 + 'Sheet 3'!H12</f>
        <v>84296119</v>
      </c>
      <c r="I12" s="9" t="e">
        <f xml:space="preserve"> 'Sheet 1'!I12 + 'Sheet 2'!I12 + 'Sheet 3'!I12</f>
        <v>#VALUE!</v>
      </c>
      <c r="J12" s="9">
        <f xml:space="preserve"> 'Sheet 1'!J12 + 'Sheet 2'!J12 + 'Sheet 3'!J12</f>
        <v>83516810</v>
      </c>
      <c r="K12" s="9" t="e">
        <f xml:space="preserve"> 'Sheet 1'!K12 + 'Sheet 2'!K12 + 'Sheet 3'!K12</f>
        <v>#VALUE!</v>
      </c>
      <c r="L12" s="9">
        <f xml:space="preserve"> 'Sheet 1'!L12 + 'Sheet 2'!L12 + 'Sheet 3'!L12</f>
        <v>82466829</v>
      </c>
      <c r="M12" s="9" t="e">
        <f xml:space="preserve"> 'Sheet 1'!M12 + 'Sheet 2'!M12 + 'Sheet 3'!M12</f>
        <v>#VALUE!</v>
      </c>
      <c r="N12" s="9">
        <f xml:space="preserve"> 'Sheet 1'!N12 + 'Sheet 2'!N12 + 'Sheet 3'!N12</f>
        <v>81241696</v>
      </c>
      <c r="O12" s="9" t="e">
        <f xml:space="preserve"> 'Sheet 1'!O12 + 'Sheet 2'!O12 + 'Sheet 3'!O12</f>
        <v>#VALUE!</v>
      </c>
      <c r="P12" s="9">
        <f xml:space="preserve"> 'Sheet 1'!P12 + 'Sheet 2'!P12 + 'Sheet 3'!P12</f>
        <v>79739942</v>
      </c>
      <c r="Q12" s="9" t="e">
        <f xml:space="preserve"> 'Sheet 1'!Q12 + 'Sheet 2'!Q12 + 'Sheet 3'!Q12</f>
        <v>#VALUE!</v>
      </c>
      <c r="R12" s="9">
        <f xml:space="preserve"> 'Sheet 1'!R12 + 'Sheet 2'!R12 + 'Sheet 3'!R12</f>
        <v>78736655</v>
      </c>
      <c r="S12" s="9" t="e">
        <f xml:space="preserve"> 'Sheet 1'!S12 + 'Sheet 2'!S12 + 'Sheet 3'!S12</f>
        <v>#VALUE!</v>
      </c>
      <c r="T12" s="9">
        <f xml:space="preserve"> 'Sheet 1'!T12 + 'Sheet 2'!T12 + 'Sheet 3'!T12</f>
        <v>77754717</v>
      </c>
      <c r="U12" s="9" t="e">
        <f xml:space="preserve"> 'Sheet 1'!U12 + 'Sheet 2'!U12 + 'Sheet 3'!U12</f>
        <v>#VALUE!</v>
      </c>
      <c r="V12" s="9">
        <f xml:space="preserve"> 'Sheet 1'!V12 + 'Sheet 2'!V12 + 'Sheet 3'!V12</f>
        <v>77106453</v>
      </c>
      <c r="W12" s="9" t="e">
        <f xml:space="preserve"> 'Sheet 1'!W12 + 'Sheet 2'!W12 + 'Sheet 3'!W12</f>
        <v>#VALUE!</v>
      </c>
      <c r="X12" s="9">
        <f xml:space="preserve"> 'Sheet 1'!X12 + 'Sheet 2'!X12 + 'Sheet 3'!X12</f>
        <v>76407774</v>
      </c>
      <c r="Y12" s="9" t="e">
        <f xml:space="preserve"> 'Sheet 1'!Y12 + 'Sheet 2'!Y12 + 'Sheet 3'!Y12</f>
        <v>#VALUE!</v>
      </c>
      <c r="Z12" s="9">
        <f xml:space="preserve"> 'Sheet 1'!Z12 + 'Sheet 2'!Z12 + 'Sheet 3'!Z12</f>
        <v>76117706</v>
      </c>
      <c r="AA12" s="9" t="e">
        <f xml:space="preserve"> 'Sheet 1'!AA12 + 'Sheet 2'!AA12 + 'Sheet 3'!AA12</f>
        <v>#VALUE!</v>
      </c>
      <c r="AB12" s="9">
        <f xml:space="preserve"> 'Sheet 1'!AB12 + 'Sheet 2'!AB12 + 'Sheet 3'!AB12</f>
        <v>75452641</v>
      </c>
      <c r="AC12" s="9" t="e">
        <f xml:space="preserve"> 'Sheet 1'!AC12 + 'Sheet 2'!AC12 + 'Sheet 3'!AC12</f>
        <v>#VALUE!</v>
      </c>
      <c r="AD12" s="9">
        <f xml:space="preserve"> 'Sheet 1'!AD12 + 'Sheet 2'!AD12 + 'Sheet 3'!AD12</f>
        <v>74792525</v>
      </c>
      <c r="AE12" s="9" t="e">
        <f xml:space="preserve"> 'Sheet 1'!AE12 + 'Sheet 2'!AE12 + 'Sheet 3'!AE12</f>
        <v>#VALUE!</v>
      </c>
      <c r="AF12" s="9">
        <f xml:space="preserve"> 'Sheet 1'!AF12 + 'Sheet 2'!AF12 + 'Sheet 3'!AF12</f>
        <v>74172086</v>
      </c>
      <c r="AG12" s="9" t="e">
        <f xml:space="preserve"> 'Sheet 1'!AG12 + 'Sheet 2'!AG12 + 'Sheet 3'!AG12</f>
        <v>#VALUE!</v>
      </c>
    </row>
    <row r="13" spans="1:33" x14ac:dyDescent="0.35">
      <c r="A13" s="6" t="s">
        <v>42</v>
      </c>
      <c r="B13" s="9">
        <f xml:space="preserve"> 'Sheet 1'!B13 + 'Sheet 2'!B13 + 'Sheet 3'!B13</f>
        <v>97252251</v>
      </c>
      <c r="C13" s="8"/>
      <c r="D13" s="9">
        <f xml:space="preserve"> 'Sheet 1'!D13 + 'Sheet 2'!D13 + 'Sheet 3'!D13</f>
        <v>97035212</v>
      </c>
      <c r="E13" s="8"/>
      <c r="F13" s="9">
        <f xml:space="preserve"> 'Sheet 1'!F13 + 'Sheet 2'!F13 + 'Sheet 3'!F13</f>
        <v>96632419</v>
      </c>
      <c r="G13" s="8"/>
      <c r="H13" s="9">
        <f xml:space="preserve"> 'Sheet 1'!H13 + 'Sheet 2'!H13 + 'Sheet 3'!H13</f>
        <v>96325300</v>
      </c>
      <c r="I13" s="8"/>
      <c r="J13" s="9">
        <f xml:space="preserve"> 'Sheet 1'!J13 + 'Sheet 2'!J13 + 'Sheet 3'!J13</f>
        <v>95769194</v>
      </c>
      <c r="K13" s="8"/>
      <c r="L13" s="9">
        <f xml:space="preserve"> 'Sheet 1'!L13 + 'Sheet 2'!L13 + 'Sheet 3'!L13</f>
        <v>94844300</v>
      </c>
      <c r="M13" s="8"/>
      <c r="N13" s="9">
        <f xml:space="preserve"> 'Sheet 1'!N13 + 'Sheet 2'!N13 + 'Sheet 3'!N13</f>
        <v>93687921</v>
      </c>
      <c r="O13" s="8"/>
      <c r="P13" s="9">
        <f xml:space="preserve"> 'Sheet 1'!P13 + 'Sheet 2'!P13 + 'Sheet 3'!P13</f>
        <v>92274416</v>
      </c>
      <c r="Q13" s="8"/>
      <c r="R13" s="9">
        <f xml:space="preserve"> 'Sheet 1'!R13 + 'Sheet 2'!R13 + 'Sheet 3'!R13</f>
        <v>91318397</v>
      </c>
      <c r="S13" s="8"/>
      <c r="T13" s="9">
        <f xml:space="preserve"> 'Sheet 1'!T13 + 'Sheet 2'!T13 + 'Sheet 3'!T13</f>
        <v>90317159</v>
      </c>
      <c r="U13" s="8"/>
      <c r="V13" s="9">
        <f xml:space="preserve"> 'Sheet 1'!V13 + 'Sheet 2'!V13 + 'Sheet 3'!V13</f>
        <v>89658602</v>
      </c>
      <c r="W13" s="8"/>
      <c r="X13" s="9">
        <f xml:space="preserve"> 'Sheet 1'!X13 + 'Sheet 2'!X13 + 'Sheet 3'!X13</f>
        <v>88965765</v>
      </c>
      <c r="Y13" s="8"/>
      <c r="Z13" s="9">
        <f xml:space="preserve"> 'Sheet 1'!Z13 + 'Sheet 2'!Z13 + 'Sheet 3'!Z13</f>
        <v>88669272</v>
      </c>
      <c r="AA13" s="8"/>
      <c r="AB13" s="9">
        <f xml:space="preserve"> 'Sheet 1'!AB13 + 'Sheet 2'!AB13 + 'Sheet 3'!AB13</f>
        <v>87951040</v>
      </c>
      <c r="AC13" s="8"/>
      <c r="AD13" s="9">
        <f xml:space="preserve"> 'Sheet 1'!AD13 + 'Sheet 2'!AD13 + 'Sheet 3'!AD13</f>
        <v>87210746</v>
      </c>
      <c r="AE13" s="8"/>
      <c r="AF13" s="9">
        <f xml:space="preserve"> 'Sheet 1'!AF13 + 'Sheet 2'!AF13 + 'Sheet 3'!AF13</f>
        <v>86531328</v>
      </c>
      <c r="AG13" s="8"/>
    </row>
    <row r="14" spans="1:33" x14ac:dyDescent="0.35">
      <c r="A14" s="6" t="s">
        <v>43</v>
      </c>
      <c r="B14" s="9">
        <f xml:space="preserve"> 'Sheet 1'!B14 + 'Sheet 2'!B14 + 'Sheet 3'!B14</f>
        <v>96410430</v>
      </c>
      <c r="C14" s="9"/>
      <c r="D14" s="9">
        <f xml:space="preserve"> 'Sheet 1'!D14 + 'Sheet 2'!D14 + 'Sheet 3'!D14</f>
        <v>96194515</v>
      </c>
      <c r="E14" s="9"/>
      <c r="F14" s="9">
        <f xml:space="preserve"> 'Sheet 1'!F14 + 'Sheet 2'!F14 + 'Sheet 3'!F14</f>
        <v>95794382</v>
      </c>
      <c r="G14" s="9"/>
      <c r="H14" s="9">
        <f xml:space="preserve"> 'Sheet 1'!H14 + 'Sheet 2'!H14 + 'Sheet 3'!H14</f>
        <v>95490464</v>
      </c>
      <c r="I14" s="9"/>
      <c r="J14" s="9">
        <f xml:space="preserve"> 'Sheet 1'!J14 + 'Sheet 2'!J14 + 'Sheet 3'!J14</f>
        <v>94942012</v>
      </c>
      <c r="K14" s="9"/>
      <c r="L14" s="9">
        <f xml:space="preserve"> 'Sheet 1'!L14 + 'Sheet 2'!L14 + 'Sheet 3'!L14</f>
        <v>94024607</v>
      </c>
      <c r="M14" s="9"/>
      <c r="N14" s="9">
        <f xml:space="preserve"> 'Sheet 1'!N14 + 'Sheet 2'!N14 + 'Sheet 3'!N14</f>
        <v>92878757</v>
      </c>
      <c r="O14" s="9"/>
      <c r="P14" s="9">
        <f xml:space="preserve"> 'Sheet 1'!P14 + 'Sheet 2'!P14 + 'Sheet 3'!P14</f>
        <v>91477119</v>
      </c>
      <c r="Q14" s="9"/>
      <c r="R14" s="9">
        <f xml:space="preserve"> 'Sheet 1'!R14 + 'Sheet 2'!R14 + 'Sheet 3'!R14</f>
        <v>90529492</v>
      </c>
      <c r="S14" s="9"/>
      <c r="T14" s="9">
        <f xml:space="preserve"> 'Sheet 1'!T14 + 'Sheet 2'!T14 + 'Sheet 3'!T14</f>
        <v>89536700</v>
      </c>
      <c r="U14" s="9"/>
      <c r="V14" s="9">
        <f xml:space="preserve"> 'Sheet 1'!V14 + 'Sheet 2'!V14 + 'Sheet 3'!V14</f>
        <v>88887998</v>
      </c>
      <c r="W14" s="9"/>
      <c r="X14" s="9">
        <f xml:space="preserve"> 'Sheet 1'!X14 + 'Sheet 2'!X14 + 'Sheet 3'!X14</f>
        <v>88210402</v>
      </c>
      <c r="Y14" s="9"/>
      <c r="Z14" s="9">
        <f xml:space="preserve"> 'Sheet 1'!Z14 + 'Sheet 2'!Z14 + 'Sheet 3'!Z14</f>
        <v>87929875</v>
      </c>
      <c r="AA14" s="9"/>
      <c r="AB14" s="9">
        <f xml:space="preserve"> 'Sheet 1'!AB14 + 'Sheet 2'!AB14 + 'Sheet 3'!AB14</f>
        <v>87230542</v>
      </c>
      <c r="AC14" s="9"/>
      <c r="AD14" s="9">
        <f xml:space="preserve"> 'Sheet 1'!AD14 + 'Sheet 2'!AD14 + 'Sheet 3'!AD14</f>
        <v>86510958</v>
      </c>
      <c r="AE14" s="9"/>
      <c r="AF14" s="9">
        <f xml:space="preserve"> 'Sheet 1'!AF14 + 'Sheet 2'!AF14 + 'Sheet 3'!AF14</f>
        <v>85846891</v>
      </c>
      <c r="AG14" s="9"/>
    </row>
    <row r="15" spans="1:33" x14ac:dyDescent="0.35">
      <c r="A15" s="6" t="s">
        <v>44</v>
      </c>
      <c r="B15" s="9">
        <f xml:space="preserve"> 'Sheet 1'!B15 + 'Sheet 2'!B15 + 'Sheet 3'!B15</f>
        <v>61953638</v>
      </c>
      <c r="C15" s="8"/>
      <c r="D15" s="9">
        <f xml:space="preserve"> 'Sheet 1'!D15 + 'Sheet 2'!D15 + 'Sheet 3'!D15</f>
        <v>61737400</v>
      </c>
      <c r="E15" s="8"/>
      <c r="F15" s="9">
        <f xml:space="preserve"> 'Sheet 1'!F15 + 'Sheet 2'!F15 + 'Sheet 3'!F15</f>
        <v>61569448</v>
      </c>
      <c r="G15" s="8"/>
      <c r="H15" s="9">
        <f xml:space="preserve"> 'Sheet 1'!H15 + 'Sheet 2'!H15 + 'Sheet 3'!H15</f>
        <v>61241659</v>
      </c>
      <c r="I15" s="8"/>
      <c r="J15" s="9">
        <f xml:space="preserve"> 'Sheet 1'!J15 + 'Sheet 2'!J15 + 'Sheet 3'!J15</f>
        <v>61043866</v>
      </c>
      <c r="K15" s="8"/>
      <c r="L15" s="9">
        <f xml:space="preserve"> 'Sheet 1'!L15 + 'Sheet 2'!L15 + 'Sheet 3'!L15</f>
        <v>60548710</v>
      </c>
      <c r="M15" s="8"/>
      <c r="N15" s="9">
        <f xml:space="preserve"> 'Sheet 1'!N15 + 'Sheet 2'!N15 + 'Sheet 3'!N15</f>
        <v>59821826</v>
      </c>
      <c r="O15" s="8"/>
      <c r="P15" s="9">
        <f xml:space="preserve"> 'Sheet 1'!P15 + 'Sheet 2'!P15 + 'Sheet 3'!P15</f>
        <v>58667558</v>
      </c>
      <c r="Q15" s="8"/>
      <c r="R15" s="9">
        <f xml:space="preserve"> 'Sheet 1'!R15 + 'Sheet 2'!R15 + 'Sheet 3'!R15</f>
        <v>58045481</v>
      </c>
      <c r="S15" s="8"/>
      <c r="T15" s="9">
        <f xml:space="preserve"> 'Sheet 1'!T15 + 'Sheet 2'!T15 + 'Sheet 3'!T15</f>
        <v>57457423</v>
      </c>
      <c r="U15" s="8"/>
      <c r="V15" s="9">
        <f xml:space="preserve"> 'Sheet 1'!V15 + 'Sheet 2'!V15 + 'Sheet 3'!V15</f>
        <v>57228164</v>
      </c>
      <c r="W15" s="8"/>
      <c r="X15" s="9">
        <f xml:space="preserve"> 'Sheet 1'!X15 + 'Sheet 2'!X15 + 'Sheet 3'!X15</f>
        <v>56949325</v>
      </c>
      <c r="Y15" s="8"/>
      <c r="Z15" s="9">
        <f xml:space="preserve"> 'Sheet 1'!Z15 + 'Sheet 2'!Z15 + 'Sheet 3'!Z15</f>
        <v>57098599</v>
      </c>
      <c r="AA15" s="8"/>
      <c r="AB15" s="9">
        <f xml:space="preserve"> 'Sheet 1'!AB15 + 'Sheet 2'!AB15 + 'Sheet 3'!AB15</f>
        <v>56860798</v>
      </c>
      <c r="AC15" s="8"/>
      <c r="AD15" s="9">
        <f xml:space="preserve"> 'Sheet 1'!AD15 + 'Sheet 2'!AD15 + 'Sheet 3'!AD15</f>
        <v>56632868</v>
      </c>
      <c r="AE15" s="8"/>
      <c r="AF15" s="9">
        <f xml:space="preserve"> 'Sheet 1'!AF15 + 'Sheet 2'!AF15 + 'Sheet 3'!AF15</f>
        <v>56424167</v>
      </c>
      <c r="AG15" s="8"/>
    </row>
    <row r="16" spans="1:33" x14ac:dyDescent="0.35">
      <c r="A16" s="6" t="s">
        <v>45</v>
      </c>
      <c r="B16" s="9">
        <f xml:space="preserve"> 'Sheet 1'!B16 + 'Sheet 2'!B16 + 'Sheet 3'!B16</f>
        <v>61228756</v>
      </c>
      <c r="C16" s="9"/>
      <c r="D16" s="9">
        <f xml:space="preserve"> 'Sheet 1'!D16 + 'Sheet 2'!D16 + 'Sheet 3'!D16</f>
        <v>61022897</v>
      </c>
      <c r="E16" s="9"/>
      <c r="F16" s="9">
        <f xml:space="preserve"> 'Sheet 1'!F16 + 'Sheet 2'!F16 + 'Sheet 3'!F16</f>
        <v>60874682</v>
      </c>
      <c r="G16" s="9"/>
      <c r="H16" s="9">
        <f xml:space="preserve"> 'Sheet 1'!H16 + 'Sheet 2'!H16 + 'Sheet 3'!H16</f>
        <v>60552956</v>
      </c>
      <c r="I16" s="9"/>
      <c r="J16" s="9">
        <f xml:space="preserve"> 'Sheet 1'!J16 + 'Sheet 2'!J16 + 'Sheet 3'!J16</f>
        <v>60358239</v>
      </c>
      <c r="K16" s="9"/>
      <c r="L16" s="9">
        <f xml:space="preserve"> 'Sheet 1'!L16 + 'Sheet 2'!L16 + 'Sheet 3'!L16</f>
        <v>59867909</v>
      </c>
      <c r="M16" s="9"/>
      <c r="N16" s="9">
        <f xml:space="preserve"> 'Sheet 1'!N16 + 'Sheet 2'!N16 + 'Sheet 3'!N16</f>
        <v>59156254</v>
      </c>
      <c r="O16" s="9"/>
      <c r="P16" s="9">
        <f xml:space="preserve"> 'Sheet 1'!P16 + 'Sheet 2'!P16 + 'Sheet 3'!P16</f>
        <v>58038982</v>
      </c>
      <c r="Q16" s="9"/>
      <c r="R16" s="9">
        <f xml:space="preserve"> 'Sheet 1'!R16 + 'Sheet 2'!R16 + 'Sheet 3'!R16</f>
        <v>57436531</v>
      </c>
      <c r="S16" s="9"/>
      <c r="T16" s="9">
        <f xml:space="preserve"> 'Sheet 1'!T16 + 'Sheet 2'!T16 + 'Sheet 3'!T16</f>
        <v>56860181</v>
      </c>
      <c r="U16" s="9"/>
      <c r="V16" s="9">
        <f xml:space="preserve"> 'Sheet 1'!V16 + 'Sheet 2'!V16 + 'Sheet 3'!V16</f>
        <v>56643463</v>
      </c>
      <c r="W16" s="9"/>
      <c r="X16" s="9">
        <f xml:space="preserve"> 'Sheet 1'!X16 + 'Sheet 2'!X16 + 'Sheet 3'!X16</f>
        <v>56376423</v>
      </c>
      <c r="Y16" s="9"/>
      <c r="Z16" s="9">
        <f xml:space="preserve"> 'Sheet 1'!Z16 + 'Sheet 2'!Z16 + 'Sheet 3'!Z16</f>
        <v>56544701</v>
      </c>
      <c r="AA16" s="9"/>
      <c r="AB16" s="9">
        <f xml:space="preserve"> 'Sheet 1'!AB16 + 'Sheet 2'!AB16 + 'Sheet 3'!AB16</f>
        <v>56331810</v>
      </c>
      <c r="AC16" s="9"/>
      <c r="AD16" s="9">
        <f xml:space="preserve"> 'Sheet 1'!AD16 + 'Sheet 2'!AD16 + 'Sheet 3'!AD16</f>
        <v>56134627</v>
      </c>
      <c r="AE16" s="9"/>
      <c r="AF16" s="9">
        <f xml:space="preserve"> 'Sheet 1'!AF16 + 'Sheet 2'!AF16 + 'Sheet 3'!AF16</f>
        <v>55942026</v>
      </c>
      <c r="AG16" s="9"/>
    </row>
    <row r="17" spans="1:33" x14ac:dyDescent="0.35">
      <c r="A17" s="6" t="s">
        <v>46</v>
      </c>
      <c r="B17" s="9">
        <f xml:space="preserve"> 'Sheet 1'!B17 + 'Sheet 2'!B17 + 'Sheet 3'!B17</f>
        <v>1908062</v>
      </c>
      <c r="C17" s="8"/>
      <c r="D17" s="9">
        <f xml:space="preserve"> 'Sheet 1'!D17 + 'Sheet 2'!D17 + 'Sheet 3'!D17</f>
        <v>1916710</v>
      </c>
      <c r="E17" s="8"/>
      <c r="F17" s="9">
        <f xml:space="preserve"> 'Sheet 1'!F17 + 'Sheet 2'!F17 + 'Sheet 3'!F17</f>
        <v>1937537</v>
      </c>
      <c r="G17" s="8"/>
      <c r="H17" s="9">
        <f xml:space="preserve"> 'Sheet 1'!H17 + 'Sheet 2'!H17 + 'Sheet 3'!H17</f>
        <v>1958895</v>
      </c>
      <c r="I17" s="8"/>
      <c r="J17" s="9">
        <f xml:space="preserve"> 'Sheet 1'!J17 + 'Sheet 2'!J17 + 'Sheet 3'!J17</f>
        <v>1979023</v>
      </c>
      <c r="K17" s="8"/>
      <c r="L17" s="9">
        <f xml:space="preserve"> 'Sheet 1'!L17 + 'Sheet 2'!L17 + 'Sheet 3'!L17</f>
        <v>1995772</v>
      </c>
      <c r="M17" s="8"/>
      <c r="N17" s="9">
        <f xml:space="preserve"> 'Sheet 1'!N17 + 'Sheet 2'!N17 + 'Sheet 3'!N17</f>
        <v>2003059</v>
      </c>
      <c r="O17" s="8"/>
      <c r="P17" s="9">
        <f xml:space="preserve"> 'Sheet 1'!P17 + 'Sheet 2'!P17 + 'Sheet 3'!P17</f>
        <v>2033485</v>
      </c>
      <c r="Q17" s="8"/>
      <c r="R17" s="9">
        <f xml:space="preserve"> 'Sheet 1'!R17 + 'Sheet 2'!R17 + 'Sheet 3'!R17</f>
        <v>2038704</v>
      </c>
      <c r="S17" s="8"/>
      <c r="T17" s="9">
        <f xml:space="preserve"> 'Sheet 1'!T17 + 'Sheet 2'!T17 + 'Sheet 3'!T17</f>
        <v>2042691</v>
      </c>
      <c r="U17" s="8"/>
      <c r="V17" s="9">
        <f xml:space="preserve"> 'Sheet 1'!V17 + 'Sheet 2'!V17 + 'Sheet 3'!V17</f>
        <v>2040154</v>
      </c>
      <c r="W17" s="8"/>
      <c r="X17" s="9">
        <f xml:space="preserve"> 'Sheet 1'!X17 + 'Sheet 2'!X17 + 'Sheet 3'!X17</f>
        <v>2040038</v>
      </c>
      <c r="Y17" s="8"/>
      <c r="Z17" s="9">
        <f xml:space="preserve"> 'Sheet 1'!Z17 + 'Sheet 2'!Z17 + 'Sheet 3'!Z17</f>
        <v>2057718</v>
      </c>
      <c r="AA17" s="8"/>
      <c r="AB17" s="9">
        <f xml:space="preserve"> 'Sheet 1'!AB17 + 'Sheet 2'!AB17 + 'Sheet 3'!AB17</f>
        <v>2052618</v>
      </c>
      <c r="AC17" s="8"/>
      <c r="AD17" s="9">
        <f xml:space="preserve"> 'Sheet 1'!AD17 + 'Sheet 2'!AD17 + 'Sheet 3'!AD17</f>
        <v>2048554</v>
      </c>
      <c r="AE17" s="8"/>
      <c r="AF17" s="9">
        <f xml:space="preserve"> 'Sheet 1'!AF17 + 'Sheet 2'!AF17 + 'Sheet 3'!AF17</f>
        <v>2048369</v>
      </c>
      <c r="AG17" s="8"/>
    </row>
    <row r="18" spans="1:33" x14ac:dyDescent="0.35">
      <c r="A18" s="6" t="s">
        <v>47</v>
      </c>
      <c r="B18" s="9">
        <f xml:space="preserve"> 'Sheet 1'!B18 + 'Sheet 2'!B18 + 'Sheet 3'!B18</f>
        <v>1625767</v>
      </c>
      <c r="C18" s="9"/>
      <c r="D18" s="9">
        <f xml:space="preserve"> 'Sheet 1'!D18 + 'Sheet 2'!D18 + 'Sheet 3'!D18</f>
        <v>1595684</v>
      </c>
      <c r="E18" s="9"/>
      <c r="F18" s="9">
        <f xml:space="preserve"> 'Sheet 1'!F18 + 'Sheet 2'!F18 + 'Sheet 3'!F18</f>
        <v>1562842</v>
      </c>
      <c r="G18" s="9"/>
      <c r="H18" s="9">
        <f xml:space="preserve"> 'Sheet 1'!H18 + 'Sheet 2'!H18 + 'Sheet 3'!H18</f>
        <v>1524745</v>
      </c>
      <c r="I18" s="9"/>
      <c r="J18" s="9">
        <f xml:space="preserve"> 'Sheet 1'!J18 + 'Sheet 2'!J18 + 'Sheet 3'!J18</f>
        <v>1484883</v>
      </c>
      <c r="K18" s="9"/>
      <c r="L18" s="9">
        <f xml:space="preserve"> 'Sheet 1'!L18 + 'Sheet 2'!L18 + 'Sheet 3'!L18</f>
        <v>1445844</v>
      </c>
      <c r="M18" s="9"/>
      <c r="N18" s="9">
        <f xml:space="preserve"> 'Sheet 1'!N18 + 'Sheet 2'!N18 + 'Sheet 3'!N18</f>
        <v>1403113</v>
      </c>
      <c r="O18" s="9"/>
      <c r="P18" s="9">
        <f xml:space="preserve"> 'Sheet 1'!P18 + 'Sheet 2'!P18 + 'Sheet 3'!P18</f>
        <v>1361262</v>
      </c>
      <c r="Q18" s="9"/>
      <c r="R18" s="9">
        <f xml:space="preserve"> 'Sheet 1'!R18 + 'Sheet 2'!R18 + 'Sheet 3'!R18</f>
        <v>1324481</v>
      </c>
      <c r="S18" s="9"/>
      <c r="T18" s="9">
        <f xml:space="preserve"> 'Sheet 1'!T18 + 'Sheet 2'!T18 + 'Sheet 3'!T18</f>
        <v>1281927</v>
      </c>
      <c r="U18" s="9"/>
      <c r="V18" s="9">
        <f xml:space="preserve"> 'Sheet 1'!V18 + 'Sheet 2'!V18 + 'Sheet 3'!V18</f>
        <v>1240836</v>
      </c>
      <c r="W18" s="9"/>
      <c r="X18" s="9">
        <f xml:space="preserve"> 'Sheet 1'!X18 + 'Sheet 2'!X18 + 'Sheet 3'!X18</f>
        <v>1204894</v>
      </c>
      <c r="Y18" s="9"/>
      <c r="Z18" s="9">
        <f xml:space="preserve"> 'Sheet 1'!Z18 + 'Sheet 2'!Z18 + 'Sheet 3'!Z18</f>
        <v>1169398</v>
      </c>
      <c r="AA18" s="9"/>
      <c r="AB18" s="9">
        <f xml:space="preserve"> 'Sheet 1'!AB18 + 'Sheet 2'!AB18 + 'Sheet 3'!AB18</f>
        <v>1125125</v>
      </c>
      <c r="AC18" s="9"/>
      <c r="AD18" s="9">
        <f xml:space="preserve"> 'Sheet 1'!AD18 + 'Sheet 2'!AD18 + 'Sheet 3'!AD18</f>
        <v>1083467</v>
      </c>
      <c r="AE18" s="9"/>
      <c r="AF18" s="9">
        <f xml:space="preserve"> 'Sheet 1'!AF18 + 'Sheet 2'!AF18 + 'Sheet 3'!AF18</f>
        <v>1042915</v>
      </c>
      <c r="AG18" s="9"/>
    </row>
    <row r="19" spans="1:33" x14ac:dyDescent="0.35">
      <c r="A19" s="6" t="s">
        <v>48</v>
      </c>
      <c r="B19" s="9">
        <f xml:space="preserve"> 'Sheet 1'!B19 + 'Sheet 2'!B19 + 'Sheet 3'!B19</f>
        <v>2299132</v>
      </c>
      <c r="C19" s="8"/>
      <c r="D19" s="9">
        <f xml:space="preserve"> 'Sheet 1'!D19 + 'Sheet 2'!D19 + 'Sheet 3'!D19</f>
        <v>2239344</v>
      </c>
      <c r="E19" s="8"/>
      <c r="F19" s="9">
        <f xml:space="preserve"> 'Sheet 1'!F19 + 'Sheet 2'!F19 + 'Sheet 3'!F19</f>
        <v>2192730</v>
      </c>
      <c r="G19" s="8"/>
      <c r="H19" s="9">
        <f xml:space="preserve"> 'Sheet 1'!H19 + 'Sheet 2'!H19 + 'Sheet 3'!H19</f>
        <v>2148875</v>
      </c>
      <c r="I19" s="8"/>
      <c r="J19" s="9">
        <f xml:space="preserve"> 'Sheet 1'!J19 + 'Sheet 2'!J19 + 'Sheet 3'!J19</f>
        <v>2123954</v>
      </c>
      <c r="K19" s="8"/>
      <c r="L19" s="9">
        <f xml:space="preserve"> 'Sheet 1'!L19 + 'Sheet 2'!L19 + 'Sheet 3'!L19</f>
        <v>2095739</v>
      </c>
      <c r="M19" s="8"/>
      <c r="N19" s="9">
        <f xml:space="preserve"> 'Sheet 1'!N19 + 'Sheet 2'!N19 + 'Sheet 3'!N19</f>
        <v>2039699</v>
      </c>
      <c r="O19" s="8"/>
      <c r="P19" s="9">
        <f xml:space="preserve"> 'Sheet 1'!P19 + 'Sheet 2'!P19 + 'Sheet 3'!P19</f>
        <v>1983919</v>
      </c>
      <c r="Q19" s="8"/>
      <c r="R19" s="9">
        <f xml:space="preserve"> 'Sheet 1'!R19 + 'Sheet 2'!R19 + 'Sheet 3'!R19</f>
        <v>1933767</v>
      </c>
      <c r="S19" s="8"/>
      <c r="T19" s="9">
        <f xml:space="preserve"> 'Sheet 1'!T19 + 'Sheet 2'!T19 + 'Sheet 3'!T19</f>
        <v>1881844</v>
      </c>
      <c r="U19" s="8"/>
      <c r="V19" s="9">
        <f xml:space="preserve"> 'Sheet 1'!V19 + 'Sheet 2'!V19 + 'Sheet 3'!V19</f>
        <v>1829647</v>
      </c>
      <c r="W19" s="8"/>
      <c r="X19" s="9">
        <f xml:space="preserve"> 'Sheet 1'!X19 + 'Sheet 2'!X19 + 'Sheet 3'!X19</f>
        <v>1784011</v>
      </c>
      <c r="Y19" s="8"/>
      <c r="Z19" s="9">
        <f xml:space="preserve"> 'Sheet 1'!Z19 + 'Sheet 2'!Z19 + 'Sheet 3'!Z19</f>
        <v>1738629</v>
      </c>
      <c r="AA19" s="8"/>
      <c r="AB19" s="9">
        <f xml:space="preserve"> 'Sheet 1'!AB19 + 'Sheet 2'!AB19 + 'Sheet 3'!AB19</f>
        <v>1697967</v>
      </c>
      <c r="AC19" s="8"/>
      <c r="AD19" s="9">
        <f xml:space="preserve"> 'Sheet 1'!AD19 + 'Sheet 2'!AD19 + 'Sheet 3'!AD19</f>
        <v>1664962</v>
      </c>
      <c r="AE19" s="8"/>
      <c r="AF19" s="9">
        <f xml:space="preserve"> 'Sheet 1'!AF19 + 'Sheet 2'!AF19 + 'Sheet 3'!AF19</f>
        <v>1634385</v>
      </c>
      <c r="AG19" s="8"/>
    </row>
    <row r="20" spans="1:33" x14ac:dyDescent="0.35">
      <c r="A20" s="6" t="s">
        <v>49</v>
      </c>
      <c r="B20" s="9">
        <f xml:space="preserve"> 'Sheet 1'!B20 + 'Sheet 2'!B20 + 'Sheet 3'!B20</f>
        <v>950522</v>
      </c>
      <c r="C20" s="9"/>
      <c r="D20" s="9">
        <f xml:space="preserve"> 'Sheet 1'!D20 + 'Sheet 2'!D20 + 'Sheet 3'!D20</f>
        <v>942837</v>
      </c>
      <c r="E20" s="9"/>
      <c r="F20" s="9">
        <f xml:space="preserve"> 'Sheet 1'!F20 + 'Sheet 2'!F20 + 'Sheet 3'!F20</f>
        <v>939002</v>
      </c>
      <c r="G20" s="9"/>
      <c r="H20" s="9">
        <f xml:space="preserve"> 'Sheet 1'!H20 + 'Sheet 2'!H20 + 'Sheet 3'!H20</f>
        <v>942898</v>
      </c>
      <c r="I20" s="9"/>
      <c r="J20" s="9">
        <f xml:space="preserve"> 'Sheet 1'!J20 + 'Sheet 2'!J20 + 'Sheet 3'!J20</f>
        <v>957783</v>
      </c>
      <c r="K20" s="9"/>
      <c r="L20" s="9">
        <f xml:space="preserve"> 'Sheet 1'!L20 + 'Sheet 2'!L20 + 'Sheet 3'!L20</f>
        <v>973745</v>
      </c>
      <c r="M20" s="9"/>
      <c r="N20" s="9">
        <f xml:space="preserve"> 'Sheet 1'!N20 + 'Sheet 2'!N20 + 'Sheet 3'!N20</f>
        <v>988433</v>
      </c>
      <c r="O20" s="9"/>
      <c r="P20" s="9">
        <f xml:space="preserve"> 'Sheet 1'!P20 + 'Sheet 2'!P20 + 'Sheet 3'!P20</f>
        <v>1005473</v>
      </c>
      <c r="Q20" s="9"/>
      <c r="R20" s="9">
        <f xml:space="preserve"> 'Sheet 1'!R20 + 'Sheet 2'!R20 + 'Sheet 3'!R20</f>
        <v>1022790</v>
      </c>
      <c r="S20" s="9"/>
      <c r="T20" s="9">
        <f xml:space="preserve"> 'Sheet 1'!T20 + 'Sheet 2'!T20 + 'Sheet 3'!T20</f>
        <v>1040071</v>
      </c>
      <c r="U20" s="9"/>
      <c r="V20" s="9">
        <f xml:space="preserve"> 'Sheet 1'!V20 + 'Sheet 2'!V20 + 'Sheet 3'!V20</f>
        <v>1058727</v>
      </c>
      <c r="W20" s="9"/>
      <c r="X20" s="9">
        <f xml:space="preserve"> 'Sheet 1'!X20 + 'Sheet 2'!X20 + 'Sheet 3'!X20</f>
        <v>1076302</v>
      </c>
      <c r="Y20" s="9"/>
      <c r="Z20" s="9">
        <f xml:space="preserve"> 'Sheet 1'!Z20 + 'Sheet 2'!Z20 + 'Sheet 3'!Z20</f>
        <v>1099696</v>
      </c>
      <c r="AA20" s="9"/>
      <c r="AB20" s="9">
        <f xml:space="preserve"> 'Sheet 1'!AB20 + 'Sheet 2'!AB20 + 'Sheet 3'!AB20</f>
        <v>1114789</v>
      </c>
      <c r="AC20" s="9"/>
      <c r="AD20" s="9">
        <f xml:space="preserve"> 'Sheet 1'!AD20 + 'Sheet 2'!AD20 + 'Sheet 3'!AD20</f>
        <v>1124329</v>
      </c>
      <c r="AE20" s="9"/>
      <c r="AF20" s="9">
        <f xml:space="preserve"> 'Sheet 1'!AF20 + 'Sheet 2'!AF20 + 'Sheet 3'!AF20</f>
        <v>1128294</v>
      </c>
      <c r="AG20" s="9"/>
    </row>
    <row r="21" spans="1:33" x14ac:dyDescent="0.35">
      <c r="A21" s="6" t="s">
        <v>50</v>
      </c>
      <c r="B21" s="9">
        <f xml:space="preserve"> 'Sheet 1'!B21 + 'Sheet 2'!B21 + 'Sheet 3'!B21</f>
        <v>14325613</v>
      </c>
      <c r="C21" s="8"/>
      <c r="D21" s="9">
        <f xml:space="preserve"> 'Sheet 1'!D21 + 'Sheet 2'!D21 + 'Sheet 3'!D21</f>
        <v>14423328</v>
      </c>
      <c r="E21" s="8"/>
      <c r="F21" s="9">
        <f xml:space="preserve"> 'Sheet 1'!F21 + 'Sheet 2'!F21 + 'Sheet 3'!F21</f>
        <v>14541674</v>
      </c>
      <c r="G21" s="8"/>
      <c r="H21" s="9">
        <f xml:space="preserve"> 'Sheet 1'!H21 + 'Sheet 2'!H21 + 'Sheet 3'!H21</f>
        <v>14529762</v>
      </c>
      <c r="I21" s="8"/>
      <c r="J21" s="9">
        <f xml:space="preserve"> 'Sheet 1'!J21 + 'Sheet 2'!J21 + 'Sheet 3'!J21</f>
        <v>14475194</v>
      </c>
      <c r="K21" s="8"/>
      <c r="L21" s="9">
        <f xml:space="preserve"> 'Sheet 1'!L21 + 'Sheet 2'!L21 + 'Sheet 3'!L21</f>
        <v>14363661</v>
      </c>
      <c r="M21" s="8"/>
      <c r="N21" s="9">
        <f xml:space="preserve"> 'Sheet 1'!N21 + 'Sheet 2'!N21 + 'Sheet 3'!N21</f>
        <v>14229949</v>
      </c>
      <c r="O21" s="8"/>
      <c r="P21" s="9">
        <f xml:space="preserve"> 'Sheet 1'!P21 + 'Sheet 2'!P21 + 'Sheet 3'!P21</f>
        <v>13737128</v>
      </c>
      <c r="Q21" s="8"/>
      <c r="R21" s="9">
        <f xml:space="preserve"> 'Sheet 1'!R21 + 'Sheet 2'!R21 + 'Sheet 3'!R21</f>
        <v>13705430</v>
      </c>
      <c r="S21" s="8"/>
      <c r="T21" s="9">
        <f xml:space="preserve"> 'Sheet 1'!T21 + 'Sheet 2'!T21 + 'Sheet 3'!T21</f>
        <v>13716665</v>
      </c>
      <c r="U21" s="8"/>
      <c r="V21" s="9">
        <f xml:space="preserve"> 'Sheet 1'!V21 + 'Sheet 2'!V21 + 'Sheet 3'!V21</f>
        <v>13748954</v>
      </c>
      <c r="W21" s="8"/>
      <c r="X21" s="9">
        <f xml:space="preserve"> 'Sheet 1'!X21 + 'Sheet 2'!X21 + 'Sheet 3'!X21</f>
        <v>13819942</v>
      </c>
      <c r="Y21" s="8"/>
      <c r="Z21" s="9">
        <f xml:space="preserve"> 'Sheet 1'!Z21 + 'Sheet 2'!Z21 + 'Sheet 3'!Z21</f>
        <v>14165523</v>
      </c>
      <c r="AA21" s="8"/>
      <c r="AB21" s="9">
        <f xml:space="preserve"> 'Sheet 1'!AB21 + 'Sheet 2'!AB21 + 'Sheet 3'!AB21</f>
        <v>14113656</v>
      </c>
      <c r="AC21" s="8"/>
      <c r="AD21" s="9">
        <f xml:space="preserve"> 'Sheet 1'!AD21 + 'Sheet 2'!AD21 + 'Sheet 3'!AD21</f>
        <v>13981161</v>
      </c>
      <c r="AE21" s="8"/>
      <c r="AF21" s="9">
        <f xml:space="preserve"> 'Sheet 1'!AF21 + 'Sheet 2'!AF21 + 'Sheet 3'!AF21</f>
        <v>13804084</v>
      </c>
      <c r="AG21" s="8"/>
    </row>
    <row r="22" spans="1:33" x14ac:dyDescent="0.35">
      <c r="A22" s="6" t="s">
        <v>51</v>
      </c>
      <c r="B22" s="9">
        <f xml:space="preserve"> 'Sheet 1'!B22 + 'Sheet 2'!B22 + 'Sheet 3'!B22</f>
        <v>14325613</v>
      </c>
      <c r="C22" s="9"/>
      <c r="D22" s="9">
        <f xml:space="preserve"> 'Sheet 1'!D22 + 'Sheet 2'!D22 + 'Sheet 3'!D22</f>
        <v>14423328</v>
      </c>
      <c r="E22" s="9"/>
      <c r="F22" s="9">
        <f xml:space="preserve"> 'Sheet 1'!F22 + 'Sheet 2'!F22 + 'Sheet 3'!F22</f>
        <v>14541674</v>
      </c>
      <c r="G22" s="9"/>
      <c r="H22" s="9">
        <f xml:space="preserve"> 'Sheet 1'!H22 + 'Sheet 2'!H22 + 'Sheet 3'!H22</f>
        <v>14529762</v>
      </c>
      <c r="I22" s="9"/>
      <c r="J22" s="9">
        <f xml:space="preserve"> 'Sheet 1'!J22 + 'Sheet 2'!J22 + 'Sheet 3'!J22</f>
        <v>14475194</v>
      </c>
      <c r="K22" s="9"/>
      <c r="L22" s="9">
        <f xml:space="preserve"> 'Sheet 1'!L22 + 'Sheet 2'!L22 + 'Sheet 3'!L22</f>
        <v>14363661</v>
      </c>
      <c r="M22" s="9"/>
      <c r="N22" s="9">
        <f xml:space="preserve"> 'Sheet 1'!N22 + 'Sheet 2'!N22 + 'Sheet 3'!N22</f>
        <v>14229949</v>
      </c>
      <c r="O22" s="9"/>
      <c r="P22" s="9">
        <f xml:space="preserve"> 'Sheet 1'!P22 + 'Sheet 2'!P22 + 'Sheet 3'!P22</f>
        <v>13737128</v>
      </c>
      <c r="Q22" s="9"/>
      <c r="R22" s="9">
        <f xml:space="preserve"> 'Sheet 1'!R22 + 'Sheet 2'!R22 + 'Sheet 3'!R22</f>
        <v>13705430</v>
      </c>
      <c r="S22" s="9"/>
      <c r="T22" s="9">
        <f xml:space="preserve"> 'Sheet 1'!T22 + 'Sheet 2'!T22 + 'Sheet 3'!T22</f>
        <v>13716665</v>
      </c>
      <c r="U22" s="9"/>
      <c r="V22" s="9">
        <f xml:space="preserve"> 'Sheet 1'!V22 + 'Sheet 2'!V22 + 'Sheet 3'!V22</f>
        <v>13748954</v>
      </c>
      <c r="W22" s="9"/>
      <c r="X22" s="9">
        <f xml:space="preserve"> 'Sheet 1'!X22 + 'Sheet 2'!X22 + 'Sheet 3'!X22</f>
        <v>13819942</v>
      </c>
      <c r="Y22" s="9"/>
      <c r="Z22" s="9">
        <f xml:space="preserve"> 'Sheet 1'!Z22 + 'Sheet 2'!Z22 + 'Sheet 3'!Z22</f>
        <v>14165523</v>
      </c>
      <c r="AA22" s="9"/>
      <c r="AB22" s="9">
        <f xml:space="preserve"> 'Sheet 1'!AB22 + 'Sheet 2'!AB22 + 'Sheet 3'!AB22</f>
        <v>14113656</v>
      </c>
      <c r="AC22" s="9"/>
      <c r="AD22" s="9">
        <f xml:space="preserve"> 'Sheet 1'!AD22 + 'Sheet 2'!AD22 + 'Sheet 3'!AD22</f>
        <v>13981161</v>
      </c>
      <c r="AE22" s="9"/>
      <c r="AF22" s="9">
        <f xml:space="preserve"> 'Sheet 1'!AF22 + 'Sheet 2'!AF22 + 'Sheet 3'!AF22</f>
        <v>13804084</v>
      </c>
      <c r="AG22" s="9"/>
    </row>
    <row r="23" spans="1:33" x14ac:dyDescent="0.35">
      <c r="A23" s="6" t="s">
        <v>52</v>
      </c>
      <c r="B23" s="9">
        <f xml:space="preserve"> 'Sheet 1'!B23 + 'Sheet 2'!B23 + 'Sheet 3'!B23</f>
        <v>297580</v>
      </c>
      <c r="C23" s="8"/>
      <c r="D23" s="9">
        <f xml:space="preserve"> 'Sheet 1'!D23 + 'Sheet 2'!D23 + 'Sheet 3'!D23</f>
        <v>297310</v>
      </c>
      <c r="E23" s="8"/>
      <c r="F23" s="9">
        <f xml:space="preserve"> 'Sheet 1'!F23 + 'Sheet 2'!F23 + 'Sheet 3'!F23</f>
        <v>295280</v>
      </c>
      <c r="G23" s="8"/>
      <c r="H23" s="9">
        <f xml:space="preserve"> 'Sheet 1'!H23 + 'Sheet 2'!H23 + 'Sheet 3'!H23</f>
        <v>291170</v>
      </c>
      <c r="I23" s="8"/>
      <c r="J23" s="9">
        <f xml:space="preserve"> 'Sheet 1'!J23 + 'Sheet 2'!J23 + 'Sheet 3'!J23</f>
        <v>287390</v>
      </c>
      <c r="K23" s="8"/>
      <c r="L23" s="9">
        <f xml:space="preserve"> 'Sheet 1'!L23 + 'Sheet 2'!L23 + 'Sheet 3'!L23</f>
        <v>282110</v>
      </c>
      <c r="M23" s="8"/>
      <c r="N23" s="9">
        <f xml:space="preserve"> 'Sheet 1'!N23 + 'Sheet 2'!N23 + 'Sheet 3'!N23</f>
        <v>276080</v>
      </c>
      <c r="O23" s="8"/>
      <c r="P23" s="9">
        <f xml:space="preserve"> 'Sheet 1'!P23 + 'Sheet 2'!P23 + 'Sheet 3'!P23</f>
        <v>268770</v>
      </c>
      <c r="Q23" s="8"/>
      <c r="R23" s="9">
        <f xml:space="preserve"> 'Sheet 1'!R23 + 'Sheet 2'!R23 + 'Sheet 3'!R23</f>
        <v>260906</v>
      </c>
      <c r="S23" s="8"/>
      <c r="T23" s="9">
        <f xml:space="preserve"> 'Sheet 1'!T23 + 'Sheet 2'!T23 + 'Sheet 3'!T23</f>
        <v>252966</v>
      </c>
      <c r="U23" s="8"/>
      <c r="V23" s="9">
        <f xml:space="preserve"> 'Sheet 1'!V23 + 'Sheet 2'!V23 + 'Sheet 3'!V23</f>
        <v>244461</v>
      </c>
      <c r="W23" s="8"/>
      <c r="X23" s="9">
        <f xml:space="preserve"> 'Sheet 1'!X23 + 'Sheet 2'!X23 + 'Sheet 3'!X23</f>
        <v>239824</v>
      </c>
      <c r="Y23" s="8"/>
      <c r="Z23" s="9">
        <f xml:space="preserve"> 'Sheet 1'!Z23 + 'Sheet 2'!Z23 + 'Sheet 3'!Z23</f>
        <v>233567</v>
      </c>
      <c r="AA23" s="8"/>
      <c r="AB23" s="9">
        <f xml:space="preserve"> 'Sheet 1'!AB23 + 'Sheet 2'!AB23 + 'Sheet 3'!AB23</f>
        <v>226511</v>
      </c>
      <c r="AC23" s="8"/>
      <c r="AD23" s="9">
        <f xml:space="preserve"> 'Sheet 1'!AD23 + 'Sheet 2'!AD23 + 'Sheet 3'!AD23</f>
        <v>220149</v>
      </c>
      <c r="AE23" s="8"/>
      <c r="AF23" s="9">
        <f xml:space="preserve"> 'Sheet 1'!AF23 + 'Sheet 2'!AF23 + 'Sheet 3'!AF23</f>
        <v>214052</v>
      </c>
      <c r="AG23" s="8"/>
    </row>
    <row r="24" spans="1:33" x14ac:dyDescent="0.35">
      <c r="A24" s="6" t="s">
        <v>53</v>
      </c>
      <c r="B24" s="9">
        <f xml:space="preserve"> 'Sheet 1'!B24 + 'Sheet 2'!B24 + 'Sheet 3'!B24</f>
        <v>958954</v>
      </c>
      <c r="C24" s="9"/>
      <c r="D24" s="9">
        <f xml:space="preserve"> 'Sheet 1'!D24 + 'Sheet 2'!D24 + 'Sheet 3'!D24</f>
        <v>973062</v>
      </c>
      <c r="E24" s="9"/>
      <c r="F24" s="9">
        <f xml:space="preserve"> 'Sheet 1'!F24 + 'Sheet 2'!F24 + 'Sheet 3'!F24</f>
        <v>1002446</v>
      </c>
      <c r="G24" s="9"/>
      <c r="H24" s="9">
        <f xml:space="preserve"> 'Sheet 1'!H24 + 'Sheet 2'!H24 + 'Sheet 3'!H24</f>
        <v>1050604</v>
      </c>
      <c r="I24" s="9"/>
      <c r="J24" s="9">
        <f xml:space="preserve"> 'Sheet 1'!J24 + 'Sheet 2'!J24 + 'Sheet 3'!J24</f>
        <v>1073448</v>
      </c>
      <c r="K24" s="9"/>
      <c r="L24" s="9">
        <f xml:space="preserve"> 'Sheet 1'!L24 + 'Sheet 2'!L24 + 'Sheet 3'!L24</f>
        <v>1055849</v>
      </c>
      <c r="M24" s="9"/>
      <c r="N24" s="9">
        <f xml:space="preserve"> 'Sheet 1'!N24 + 'Sheet 2'!N24 + 'Sheet 3'!N24</f>
        <v>1015599</v>
      </c>
      <c r="O24" s="9"/>
      <c r="P24" s="9">
        <f xml:space="preserve"> 'Sheet 1'!P24 + 'Sheet 2'!P24 + 'Sheet 3'!P24</f>
        <v>963542</v>
      </c>
      <c r="Q24" s="9"/>
      <c r="R24" s="9">
        <f xml:space="preserve"> 'Sheet 1'!R24 + 'Sheet 2'!R24 + 'Sheet 3'!R24</f>
        <v>916304</v>
      </c>
      <c r="S24" s="9"/>
      <c r="T24" s="9">
        <f xml:space="preserve"> 'Sheet 1'!T24 + 'Sheet 2'!T24 + 'Sheet 3'!T24</f>
        <v>890792</v>
      </c>
      <c r="U24" s="9"/>
      <c r="V24" s="9">
        <f xml:space="preserve"> 'Sheet 1'!V24 + 'Sheet 2'!V24 + 'Sheet 3'!V24</f>
        <v>875986</v>
      </c>
      <c r="W24" s="9"/>
      <c r="X24" s="9">
        <f xml:space="preserve"> 'Sheet 1'!X24 + 'Sheet 2'!X24 + 'Sheet 3'!X24</f>
        <v>871041</v>
      </c>
      <c r="Y24" s="9"/>
      <c r="Z24" s="9">
        <f xml:space="preserve"> 'Sheet 1'!Z24 + 'Sheet 2'!Z24 + 'Sheet 3'!Z24</f>
        <v>871341</v>
      </c>
      <c r="AA24" s="9"/>
      <c r="AB24" s="9">
        <f xml:space="preserve"> 'Sheet 1'!AB24 + 'Sheet 2'!AB24 + 'Sheet 3'!AB24</f>
        <v>877128</v>
      </c>
      <c r="AC24" s="9"/>
      <c r="AD24" s="9">
        <f xml:space="preserve"> 'Sheet 1'!AD24 + 'Sheet 2'!AD24 + 'Sheet 3'!AD24</f>
        <v>888314</v>
      </c>
      <c r="AE24" s="9"/>
      <c r="AF24" s="9">
        <f xml:space="preserve"> 'Sheet 1'!AF24 + 'Sheet 2'!AF24 + 'Sheet 3'!AF24</f>
        <v>905240</v>
      </c>
      <c r="AG24" s="9"/>
    </row>
    <row r="25" spans="1:33" x14ac:dyDescent="0.35">
      <c r="A25" s="6" t="s">
        <v>54</v>
      </c>
      <c r="B25" s="9">
        <f xml:space="preserve"> 'Sheet 1'!B25 + 'Sheet 2'!B25 + 'Sheet 3'!B25</f>
        <v>2298755</v>
      </c>
      <c r="C25" s="8"/>
      <c r="D25" s="9">
        <f xml:space="preserve"> 'Sheet 1'!D25 + 'Sheet 2'!D25 + 'Sheet 3'!D25</f>
        <v>2269805</v>
      </c>
      <c r="E25" s="8"/>
      <c r="F25" s="9">
        <f xml:space="preserve"> 'Sheet 1'!F25 + 'Sheet 2'!F25 + 'Sheet 3'!F25</f>
        <v>2241893</v>
      </c>
      <c r="G25" s="8"/>
      <c r="H25" s="9">
        <f xml:space="preserve"> 'Sheet 1'!H25 + 'Sheet 2'!H25 + 'Sheet 3'!H25</f>
        <v>2198998</v>
      </c>
      <c r="I25" s="8"/>
      <c r="J25" s="9">
        <f xml:space="preserve"> 'Sheet 1'!J25 + 'Sheet 2'!J25 + 'Sheet 3'!J25</f>
        <v>2154668</v>
      </c>
      <c r="K25" s="8"/>
      <c r="L25" s="9">
        <f xml:space="preserve"> 'Sheet 1'!L25 + 'Sheet 2'!L25 + 'Sheet 3'!L25</f>
        <v>2100118</v>
      </c>
      <c r="M25" s="8"/>
      <c r="N25" s="9">
        <f xml:space="preserve"> 'Sheet 1'!N25 + 'Sheet 2'!N25 + 'Sheet 3'!N25</f>
        <v>2041954</v>
      </c>
      <c r="O25" s="8"/>
      <c r="P25" s="9">
        <f xml:space="preserve"> 'Sheet 1'!P25 + 'Sheet 2'!P25 + 'Sheet 3'!P25</f>
        <v>1976509</v>
      </c>
      <c r="Q25" s="8"/>
      <c r="R25" s="9">
        <f xml:space="preserve"> 'Sheet 1'!R25 + 'Sheet 2'!R25 + 'Sheet 3'!R25</f>
        <v>1906334</v>
      </c>
      <c r="S25" s="8"/>
      <c r="T25" s="9">
        <f xml:space="preserve"> 'Sheet 1'!T25 + 'Sheet 2'!T25 + 'Sheet 3'!T25</f>
        <v>1833140</v>
      </c>
      <c r="U25" s="8"/>
      <c r="V25" s="9">
        <f xml:space="preserve"> 'Sheet 1'!V25 + 'Sheet 2'!V25 + 'Sheet 3'!V25</f>
        <v>1771033</v>
      </c>
      <c r="W25" s="8"/>
      <c r="X25" s="9">
        <f xml:space="preserve"> 'Sheet 1'!X25 + 'Sheet 2'!X25 + 'Sheet 3'!X25</f>
        <v>1723902</v>
      </c>
      <c r="Y25" s="8"/>
      <c r="Z25" s="9">
        <f xml:space="preserve"> 'Sheet 1'!Z25 + 'Sheet 2'!Z25 + 'Sheet 3'!Z25</f>
        <v>1686525</v>
      </c>
      <c r="AA25" s="8"/>
      <c r="AB25" s="9">
        <f xml:space="preserve"> 'Sheet 1'!AB25 + 'Sheet 2'!AB25 + 'Sheet 3'!AB25</f>
        <v>1675737</v>
      </c>
      <c r="AC25" s="8"/>
      <c r="AD25" s="9">
        <f xml:space="preserve"> 'Sheet 1'!AD25 + 'Sheet 2'!AD25 + 'Sheet 3'!AD25</f>
        <v>1672774</v>
      </c>
      <c r="AE25" s="8"/>
      <c r="AF25" s="9">
        <f xml:space="preserve"> 'Sheet 1'!AF25 + 'Sheet 2'!AF25 + 'Sheet 3'!AF25</f>
        <v>1667431</v>
      </c>
      <c r="AG25" s="8"/>
    </row>
    <row r="26" spans="1:33" x14ac:dyDescent="0.35">
      <c r="A26" s="6" t="s">
        <v>55</v>
      </c>
      <c r="B26" s="9">
        <f xml:space="preserve"> 'Sheet 1'!B26 + 'Sheet 2'!B26 + 'Sheet 3'!B26</f>
        <v>9143335</v>
      </c>
      <c r="C26" s="9"/>
      <c r="D26" s="9">
        <f xml:space="preserve"> 'Sheet 1'!D26 + 'Sheet 2'!D26 + 'Sheet 3'!D26</f>
        <v>9077612</v>
      </c>
      <c r="E26" s="9"/>
      <c r="F26" s="9">
        <f xml:space="preserve"> 'Sheet 1'!F26 + 'Sheet 2'!F26 + 'Sheet 3'!F26</f>
        <v>8972910</v>
      </c>
      <c r="G26" s="9"/>
      <c r="H26" s="9">
        <f xml:space="preserve"> 'Sheet 1'!H26 + 'Sheet 2'!H26 + 'Sheet 3'!H26</f>
        <v>8864390</v>
      </c>
      <c r="I26" s="9"/>
      <c r="J26" s="9">
        <f xml:space="preserve"> 'Sheet 1'!J26 + 'Sheet 2'!J26 + 'Sheet 3'!J26</f>
        <v>8819170</v>
      </c>
      <c r="K26" s="9"/>
      <c r="L26" s="9">
        <f xml:space="preserve"> 'Sheet 1'!L26 + 'Sheet 2'!L26 + 'Sheet 3'!L26</f>
        <v>8620383</v>
      </c>
      <c r="M26" s="9"/>
      <c r="N26" s="9">
        <f xml:space="preserve"> 'Sheet 1'!N26 + 'Sheet 2'!N26 + 'Sheet 3'!N26</f>
        <v>8320653</v>
      </c>
      <c r="O26" s="9"/>
      <c r="P26" s="9">
        <f xml:space="preserve"> 'Sheet 1'!P26 + 'Sheet 2'!P26 + 'Sheet 3'!P26</f>
        <v>8022276</v>
      </c>
      <c r="Q26" s="9"/>
      <c r="R26" s="9">
        <f xml:space="preserve"> 'Sheet 1'!R26 + 'Sheet 2'!R26 + 'Sheet 3'!R26</f>
        <v>7769138</v>
      </c>
      <c r="S26" s="9"/>
      <c r="T26" s="9">
        <f xml:space="preserve"> 'Sheet 1'!T26 + 'Sheet 2'!T26 + 'Sheet 3'!T26</f>
        <v>7508878</v>
      </c>
      <c r="U26" s="9"/>
      <c r="V26" s="9">
        <f xml:space="preserve"> 'Sheet 1'!V26 + 'Sheet 2'!V26 + 'Sheet 3'!V26</f>
        <v>7264495</v>
      </c>
      <c r="W26" s="9"/>
      <c r="X26" s="9">
        <f xml:space="preserve"> 'Sheet 1'!X26 + 'Sheet 2'!X26 + 'Sheet 3'!X26</f>
        <v>7112935</v>
      </c>
      <c r="Y26" s="9"/>
      <c r="Z26" s="9">
        <f xml:space="preserve"> 'Sheet 1'!Z26 + 'Sheet 2'!Z26 + 'Sheet 3'!Z26</f>
        <v>7030427</v>
      </c>
      <c r="AA26" s="9"/>
      <c r="AB26" s="9">
        <f xml:space="preserve"> 'Sheet 1'!AB26 + 'Sheet 2'!AB26 + 'Sheet 3'!AB26</f>
        <v>7002731</v>
      </c>
      <c r="AC26" s="9"/>
      <c r="AD26" s="9">
        <f xml:space="preserve"> 'Sheet 1'!AD26 + 'Sheet 2'!AD26 + 'Sheet 3'!AD26</f>
        <v>7037670</v>
      </c>
      <c r="AE26" s="9"/>
      <c r="AF26" s="9">
        <f xml:space="preserve"> 'Sheet 1'!AF26 + 'Sheet 2'!AF26 + 'Sheet 3'!AF26</f>
        <v>7145603</v>
      </c>
      <c r="AG26" s="9"/>
    </row>
    <row r="27" spans="1:33" x14ac:dyDescent="0.35">
      <c r="A27" s="6" t="s">
        <v>56</v>
      </c>
      <c r="B27" s="9">
        <f xml:space="preserve"> 'Sheet 1'!B27 + 'Sheet 2'!B27 + 'Sheet 3'!B27</f>
        <v>11979657</v>
      </c>
      <c r="C27" s="8"/>
      <c r="D27" s="9">
        <f xml:space="preserve"> 'Sheet 1'!D27 + 'Sheet 2'!D27 + 'Sheet 3'!D27</f>
        <v>12020354</v>
      </c>
      <c r="E27" s="8"/>
      <c r="F27" s="9">
        <f xml:space="preserve"> 'Sheet 1'!F27 + 'Sheet 2'!F27 + 'Sheet 3'!F27</f>
        <v>12115414</v>
      </c>
      <c r="G27" s="8"/>
      <c r="H27" s="9">
        <f xml:space="preserve"> 'Sheet 1'!H27 + 'Sheet 2'!H27 + 'Sheet 3'!H27</f>
        <v>12151685</v>
      </c>
      <c r="I27" s="8"/>
      <c r="J27" s="9">
        <f xml:space="preserve"> 'Sheet 1'!J27 + 'Sheet 2'!J27 + 'Sheet 3'!J27</f>
        <v>12145793</v>
      </c>
      <c r="K27" s="8"/>
      <c r="L27" s="9">
        <f xml:space="preserve"> 'Sheet 1'!L27 + 'Sheet 2'!L27 + 'Sheet 3'!L27</f>
        <v>12117012</v>
      </c>
      <c r="M27" s="8"/>
      <c r="N27" s="9">
        <f xml:space="preserve"> 'Sheet 1'!N27 + 'Sheet 2'!N27 + 'Sheet 3'!N27</f>
        <v>12068144</v>
      </c>
      <c r="O27" s="8"/>
      <c r="P27" s="9">
        <f xml:space="preserve"> 'Sheet 1'!P27 + 'Sheet 2'!P27 + 'Sheet 3'!P27</f>
        <v>11981829</v>
      </c>
      <c r="Q27" s="8"/>
      <c r="R27" s="9">
        <f xml:space="preserve"> 'Sheet 1'!R27 + 'Sheet 2'!R27 + 'Sheet 3'!R27</f>
        <v>11876631</v>
      </c>
      <c r="S27" s="8"/>
      <c r="T27" s="9">
        <f xml:space="preserve"> 'Sheet 1'!T27 + 'Sheet 2'!T27 + 'Sheet 3'!T27</f>
        <v>11800721</v>
      </c>
      <c r="U27" s="8"/>
      <c r="V27" s="9">
        <f xml:space="preserve"> 'Sheet 1'!V27 + 'Sheet 2'!V27 + 'Sheet 3'!V27</f>
        <v>11849220</v>
      </c>
      <c r="W27" s="8"/>
      <c r="X27" s="9">
        <f xml:space="preserve"> 'Sheet 1'!X27 + 'Sheet 2'!X27 + 'Sheet 3'!X27</f>
        <v>11827818</v>
      </c>
      <c r="Y27" s="8"/>
      <c r="Z27" s="9">
        <f xml:space="preserve"> 'Sheet 1'!Z27 + 'Sheet 2'!Z27 + 'Sheet 3'!Z27</f>
        <v>11814775</v>
      </c>
      <c r="AA27" s="8"/>
      <c r="AB27" s="9">
        <f xml:space="preserve"> 'Sheet 1'!AB27 + 'Sheet 2'!AB27 + 'Sheet 3'!AB27</f>
        <v>11765613</v>
      </c>
      <c r="AC27" s="8"/>
      <c r="AD27" s="9">
        <f xml:space="preserve"> 'Sheet 1'!AD27 + 'Sheet 2'!AD27 + 'Sheet 3'!AD27</f>
        <v>11717063</v>
      </c>
      <c r="AE27" s="8"/>
      <c r="AF27" s="9">
        <f xml:space="preserve"> 'Sheet 1'!AF27 + 'Sheet 2'!AF27 + 'Sheet 3'!AF27</f>
        <v>11662704</v>
      </c>
      <c r="AG27" s="8"/>
    </row>
    <row r="28" spans="1:33" x14ac:dyDescent="0.35">
      <c r="A28" s="6" t="s">
        <v>57</v>
      </c>
      <c r="B28" s="9">
        <f xml:space="preserve"> 'Sheet 1'!B28 + 'Sheet 2'!B28 + 'Sheet 3'!B28</f>
        <v>11621097</v>
      </c>
      <c r="C28" s="9"/>
      <c r="D28" s="9">
        <f xml:space="preserve"> 'Sheet 1'!D28 + 'Sheet 2'!D28 + 'Sheet 3'!D28</f>
        <v>11659760</v>
      </c>
      <c r="E28" s="9"/>
      <c r="F28" s="9">
        <f xml:space="preserve"> 'Sheet 1'!F28 + 'Sheet 2'!F28 + 'Sheet 3'!F28</f>
        <v>11737797</v>
      </c>
      <c r="G28" s="9"/>
      <c r="H28" s="9">
        <f xml:space="preserve"> 'Sheet 1'!H28 + 'Sheet 2'!H28 + 'Sheet 3'!H28</f>
        <v>11768391</v>
      </c>
      <c r="I28" s="9"/>
      <c r="J28" s="9">
        <f xml:space="preserve"> 'Sheet 1'!J28 + 'Sheet 2'!J28 + 'Sheet 3'!J28</f>
        <v>11757993</v>
      </c>
      <c r="K28" s="9"/>
      <c r="L28" s="9">
        <f xml:space="preserve"> 'Sheet 1'!L28 + 'Sheet 2'!L28 + 'Sheet 3'!L28</f>
        <v>11727926</v>
      </c>
      <c r="M28" s="9"/>
      <c r="N28" s="9">
        <f xml:space="preserve"> 'Sheet 1'!N28 + 'Sheet 2'!N28 + 'Sheet 3'!N28</f>
        <v>11682500</v>
      </c>
      <c r="O28" s="9"/>
      <c r="P28" s="9">
        <f xml:space="preserve"> 'Sheet 1'!P28 + 'Sheet 2'!P28 + 'Sheet 3'!P28</f>
        <v>11599756</v>
      </c>
      <c r="Q28" s="9"/>
      <c r="R28" s="9">
        <f xml:space="preserve"> 'Sheet 1'!R28 + 'Sheet 2'!R28 + 'Sheet 3'!R28</f>
        <v>11501015</v>
      </c>
      <c r="S28" s="9"/>
      <c r="T28" s="9">
        <f xml:space="preserve"> 'Sheet 1'!T28 + 'Sheet 2'!T28 + 'Sheet 3'!T28</f>
        <v>11430044</v>
      </c>
      <c r="U28" s="9"/>
      <c r="V28" s="9" t="e">
        <f xml:space="preserve"> 'Sheet 1'!V28 + 'Sheet 2'!V28 + 'Sheet 3'!V28</f>
        <v>#VALUE!</v>
      </c>
      <c r="W28" s="9"/>
      <c r="X28" s="9" t="e">
        <f xml:space="preserve"> 'Sheet 1'!X28 + 'Sheet 2'!X28 + 'Sheet 3'!X28</f>
        <v>#VALUE!</v>
      </c>
      <c r="Y28" s="9"/>
      <c r="Z28" s="9" t="e">
        <f xml:space="preserve"> 'Sheet 1'!Z28 + 'Sheet 2'!Z28 + 'Sheet 3'!Z28</f>
        <v>#VALUE!</v>
      </c>
      <c r="AA28" s="9"/>
      <c r="AB28" s="9" t="e">
        <f xml:space="preserve"> 'Sheet 1'!AB28 + 'Sheet 2'!AB28 + 'Sheet 3'!AB28</f>
        <v>#VALUE!</v>
      </c>
      <c r="AC28" s="9"/>
      <c r="AD28" s="9" t="e">
        <f xml:space="preserve"> 'Sheet 1'!AD28 + 'Sheet 2'!AD28 + 'Sheet 3'!AD28</f>
        <v>#VALUE!</v>
      </c>
      <c r="AE28" s="9"/>
      <c r="AF28" s="9" t="e">
        <f xml:space="preserve"> 'Sheet 1'!AF28 + 'Sheet 2'!AF28 + 'Sheet 3'!AF28</f>
        <v>#VALUE!</v>
      </c>
      <c r="AG28" s="9"/>
    </row>
    <row r="29" spans="1:33" x14ac:dyDescent="0.35">
      <c r="A29" s="6" t="s">
        <v>58</v>
      </c>
      <c r="B29" s="9">
        <f xml:space="preserve"> 'Sheet 1'!B29 + 'Sheet 2'!B29 + 'Sheet 3'!B29</f>
        <v>841821</v>
      </c>
      <c r="C29" s="8"/>
      <c r="D29" s="9">
        <f xml:space="preserve"> 'Sheet 1'!D29 + 'Sheet 2'!D29 + 'Sheet 3'!D29</f>
        <v>840697</v>
      </c>
      <c r="E29" s="8"/>
      <c r="F29" s="9">
        <f xml:space="preserve"> 'Sheet 1'!F29 + 'Sheet 2'!F29 + 'Sheet 3'!F29</f>
        <v>838037</v>
      </c>
      <c r="G29" s="8"/>
      <c r="H29" s="9">
        <f xml:space="preserve"> 'Sheet 1'!H29 + 'Sheet 2'!H29 + 'Sheet 3'!H29</f>
        <v>834836</v>
      </c>
      <c r="I29" s="8"/>
      <c r="J29" s="9">
        <f xml:space="preserve"> 'Sheet 1'!J29 + 'Sheet 2'!J29 + 'Sheet 3'!J29</f>
        <v>827182</v>
      </c>
      <c r="K29" s="8"/>
      <c r="L29" s="9">
        <f xml:space="preserve"> 'Sheet 1'!L29 + 'Sheet 2'!L29 + 'Sheet 3'!L29</f>
        <v>819693</v>
      </c>
      <c r="M29" s="8"/>
      <c r="N29" s="9">
        <f xml:space="preserve"> 'Sheet 1'!N29 + 'Sheet 2'!N29 + 'Sheet 3'!N29</f>
        <v>809164</v>
      </c>
      <c r="O29" s="8"/>
      <c r="P29" s="9">
        <f xml:space="preserve"> 'Sheet 1'!P29 + 'Sheet 2'!P29 + 'Sheet 3'!P29</f>
        <v>797297</v>
      </c>
      <c r="Q29" s="8"/>
      <c r="R29" s="9">
        <f xml:space="preserve"> 'Sheet 1'!R29 + 'Sheet 2'!R29 + 'Sheet 3'!R29</f>
        <v>788905</v>
      </c>
      <c r="S29" s="8"/>
      <c r="T29" s="9">
        <f xml:space="preserve"> 'Sheet 1'!T29 + 'Sheet 2'!T29 + 'Sheet 3'!T29</f>
        <v>780459</v>
      </c>
      <c r="U29" s="8"/>
      <c r="V29" s="9">
        <f xml:space="preserve"> 'Sheet 1'!V29 + 'Sheet 2'!V29 + 'Sheet 3'!V29</f>
        <v>770604</v>
      </c>
      <c r="W29" s="8"/>
      <c r="X29" s="9">
        <f xml:space="preserve"> 'Sheet 1'!X29 + 'Sheet 2'!X29 + 'Sheet 3'!X29</f>
        <v>755363</v>
      </c>
      <c r="Y29" s="8"/>
      <c r="Z29" s="9">
        <f xml:space="preserve"> 'Sheet 1'!Z29 + 'Sheet 2'!Z29 + 'Sheet 3'!Z29</f>
        <v>739397</v>
      </c>
      <c r="AA29" s="8"/>
      <c r="AB29" s="9">
        <f xml:space="preserve"> 'Sheet 1'!AB29 + 'Sheet 2'!AB29 + 'Sheet 3'!AB29</f>
        <v>720498</v>
      </c>
      <c r="AC29" s="8"/>
      <c r="AD29" s="9">
        <f xml:space="preserve"> 'Sheet 1'!AD29 + 'Sheet 2'!AD29 + 'Sheet 3'!AD29</f>
        <v>699788</v>
      </c>
      <c r="AE29" s="8"/>
      <c r="AF29" s="9">
        <f xml:space="preserve"> 'Sheet 1'!AF29 + 'Sheet 2'!AF29 + 'Sheet 3'!AF29</f>
        <v>684437</v>
      </c>
      <c r="AG29" s="8"/>
    </row>
    <row r="30" spans="1:33" x14ac:dyDescent="0.35">
      <c r="A30" s="6" t="s">
        <v>59</v>
      </c>
      <c r="B30" s="9">
        <f xml:space="preserve"> 'Sheet 1'!B30 + 'Sheet 2'!B30 + 'Sheet 3'!B30</f>
        <v>10095173</v>
      </c>
      <c r="C30" s="9"/>
      <c r="D30" s="9">
        <f xml:space="preserve"> 'Sheet 1'!D30 + 'Sheet 2'!D30 + 'Sheet 3'!D30</f>
        <v>9886965</v>
      </c>
      <c r="E30" s="9"/>
      <c r="F30" s="9">
        <f xml:space="preserve"> 'Sheet 1'!F30 + 'Sheet 2'!F30 + 'Sheet 3'!F30</f>
        <v>9661211</v>
      </c>
      <c r="G30" s="9"/>
      <c r="H30" s="9">
        <f xml:space="preserve"> 'Sheet 1'!H30 + 'Sheet 2'!H30 + 'Sheet 3'!H30</f>
        <v>9462797</v>
      </c>
      <c r="I30" s="9"/>
      <c r="J30" s="9">
        <f xml:space="preserve"> 'Sheet 1'!J30 + 'Sheet 2'!J30 + 'Sheet 3'!J30</f>
        <v>9419410</v>
      </c>
      <c r="K30" s="9"/>
      <c r="L30" s="9">
        <f xml:space="preserve"> 'Sheet 1'!L30 + 'Sheet 2'!L30 + 'Sheet 3'!L30</f>
        <v>9362399</v>
      </c>
      <c r="M30" s="9"/>
      <c r="N30" s="9">
        <f xml:space="preserve"> 'Sheet 1'!N30 + 'Sheet 2'!N30 + 'Sheet 3'!N30</f>
        <v>9287884</v>
      </c>
      <c r="O30" s="9"/>
      <c r="P30" s="9">
        <f xml:space="preserve"> 'Sheet 1'!P30 + 'Sheet 2'!P30 + 'Sheet 3'!P30</f>
        <v>9238087</v>
      </c>
      <c r="Q30" s="9"/>
      <c r="R30" s="9">
        <f xml:space="preserve"> 'Sheet 1'!R30 + 'Sheet 2'!R30 + 'Sheet 3'!R30</f>
        <v>9218888</v>
      </c>
      <c r="S30" s="9"/>
      <c r="T30" s="9">
        <f xml:space="preserve"> 'Sheet 1'!T30 + 'Sheet 2'!T30 + 'Sheet 3'!T30</f>
        <v>9162927</v>
      </c>
      <c r="U30" s="9"/>
      <c r="V30" s="9">
        <f xml:space="preserve"> 'Sheet 1'!V30 + 'Sheet 2'!V30 + 'Sheet 3'!V30</f>
        <v>9280355</v>
      </c>
      <c r="W30" s="9"/>
      <c r="X30" s="9">
        <f xml:space="preserve"> 'Sheet 1'!X30 + 'Sheet 2'!X30 + 'Sheet 3'!X30</f>
        <v>9228985</v>
      </c>
      <c r="Y30" s="9"/>
      <c r="Z30" s="9">
        <f xml:space="preserve"> 'Sheet 1'!Z30 + 'Sheet 2'!Z30 + 'Sheet 3'!Z30</f>
        <v>9178438</v>
      </c>
      <c r="AA30" s="9"/>
      <c r="AB30" s="9">
        <f xml:space="preserve"> 'Sheet 1'!AB30 + 'Sheet 2'!AB30 + 'Sheet 3'!AB30</f>
        <v>9145119</v>
      </c>
      <c r="AC30" s="9"/>
      <c r="AD30" s="9">
        <f xml:space="preserve"> 'Sheet 1'!AD30 + 'Sheet 2'!AD30 + 'Sheet 3'!AD30</f>
        <v>9133523</v>
      </c>
      <c r="AE30" s="9"/>
      <c r="AF30" s="9">
        <f xml:space="preserve"> 'Sheet 1'!AF30 + 'Sheet 2'!AF30 + 'Sheet 3'!AF30</f>
        <v>9098411</v>
      </c>
      <c r="AG30" s="9"/>
    </row>
    <row r="31" spans="1:33" x14ac:dyDescent="0.35">
      <c r="A31" s="6" t="s">
        <v>60</v>
      </c>
      <c r="B31" s="9">
        <f xml:space="preserve"> 'Sheet 1'!B31 + 'Sheet 2'!B31 + 'Sheet 3'!B31</f>
        <v>165344</v>
      </c>
      <c r="C31" s="8"/>
      <c r="D31" s="9">
        <f xml:space="preserve"> 'Sheet 1'!D31 + 'Sheet 2'!D31 + 'Sheet 3'!D31</f>
        <v>169377</v>
      </c>
      <c r="E31" s="8"/>
      <c r="F31" s="9">
        <f xml:space="preserve"> 'Sheet 1'!F31 + 'Sheet 2'!F31 + 'Sheet 3'!F31</f>
        <v>174838</v>
      </c>
      <c r="G31" s="8"/>
      <c r="H31" s="9">
        <f xml:space="preserve"> 'Sheet 1'!H31 + 'Sheet 2'!H31 + 'Sheet 3'!H31</f>
        <v>179921</v>
      </c>
      <c r="I31" s="8"/>
      <c r="J31" s="9">
        <f xml:space="preserve"> 'Sheet 1'!J31 + 'Sheet 2'!J31 + 'Sheet 3'!J31</f>
        <v>187688</v>
      </c>
      <c r="K31" s="8"/>
      <c r="L31" s="9">
        <f xml:space="preserve"> 'Sheet 1'!L31 + 'Sheet 2'!L31 + 'Sheet 3'!L31</f>
        <v>194684</v>
      </c>
      <c r="M31" s="8"/>
      <c r="N31" s="9">
        <f xml:space="preserve"> 'Sheet 1'!N31 + 'Sheet 2'!N31 + 'Sheet 3'!N31</f>
        <v>201370</v>
      </c>
      <c r="O31" s="8"/>
      <c r="P31" s="9">
        <f xml:space="preserve"> 'Sheet 1'!P31 + 'Sheet 2'!P31 + 'Sheet 3'!P31</f>
        <v>205717</v>
      </c>
      <c r="Q31" s="8"/>
      <c r="R31" s="9">
        <f xml:space="preserve"> 'Sheet 1'!R31 + 'Sheet 2'!R31 + 'Sheet 3'!R31</f>
        <v>209183</v>
      </c>
      <c r="S31" s="8"/>
      <c r="T31" s="9">
        <f xml:space="preserve"> 'Sheet 1'!T31 + 'Sheet 2'!T31 + 'Sheet 3'!T31</f>
        <v>204750</v>
      </c>
      <c r="U31" s="8"/>
      <c r="V31" s="9">
        <f xml:space="preserve"> 'Sheet 1'!V31 + 'Sheet 2'!V31 + 'Sheet 3'!V31</f>
        <v>194949</v>
      </c>
      <c r="W31" s="8"/>
      <c r="X31" s="9">
        <f xml:space="preserve"> 'Sheet 1'!X31 + 'Sheet 2'!X31 + 'Sheet 3'!X31</f>
        <v>190882</v>
      </c>
      <c r="Y31" s="8"/>
      <c r="Z31" s="9">
        <f xml:space="preserve"> 'Sheet 1'!Z31 + 'Sheet 2'!Z31 + 'Sheet 3'!Z31</f>
        <v>188375</v>
      </c>
      <c r="AA31" s="8"/>
      <c r="AB31" s="9">
        <f xml:space="preserve"> 'Sheet 1'!AB31 + 'Sheet 2'!AB31 + 'Sheet 3'!AB31</f>
        <v>188395</v>
      </c>
      <c r="AC31" s="8"/>
      <c r="AD31" s="9">
        <f xml:space="preserve"> 'Sheet 1'!AD31 + 'Sheet 2'!AD31 + 'Sheet 3'!AD31</f>
        <v>188202</v>
      </c>
      <c r="AE31" s="8"/>
      <c r="AF31" s="9">
        <f xml:space="preserve"> 'Sheet 1'!AF31 + 'Sheet 2'!AF31 + 'Sheet 3'!AF31</f>
        <v>186729</v>
      </c>
      <c r="AG31" s="8"/>
    </row>
    <row r="32" spans="1:33" x14ac:dyDescent="0.35">
      <c r="A32" s="6" t="s">
        <v>61</v>
      </c>
      <c r="B32" s="9">
        <f xml:space="preserve"> 'Sheet 1'!B32 + 'Sheet 2'!B32 + 'Sheet 3'!B32</f>
        <v>504643</v>
      </c>
      <c r="C32" s="9"/>
      <c r="D32" s="9">
        <f xml:space="preserve"> 'Sheet 1'!D32 + 'Sheet 2'!D32 + 'Sheet 3'!D32</f>
        <v>502029</v>
      </c>
      <c r="E32" s="9"/>
      <c r="F32" s="9">
        <f xml:space="preserve"> 'Sheet 1'!F32 + 'Sheet 2'!F32 + 'Sheet 3'!F32</f>
        <v>498287</v>
      </c>
      <c r="G32" s="9"/>
      <c r="H32" s="9">
        <f xml:space="preserve"> 'Sheet 1'!H32 + 'Sheet 2'!H32 + 'Sheet 3'!H32</f>
        <v>493406</v>
      </c>
      <c r="I32" s="9"/>
      <c r="J32" s="9">
        <f xml:space="preserve"> 'Sheet 1'!J32 + 'Sheet 2'!J32 + 'Sheet 3'!J32</f>
        <v>489041</v>
      </c>
      <c r="K32" s="9"/>
      <c r="L32" s="9">
        <f xml:space="preserve"> 'Sheet 1'!L32 + 'Sheet 2'!L32 + 'Sheet 3'!L32</f>
        <v>474236</v>
      </c>
      <c r="M32" s="9"/>
      <c r="N32" s="9">
        <f xml:space="preserve"> 'Sheet 1'!N32 + 'Sheet 2'!N32 + 'Sheet 3'!N32</f>
        <v>450550</v>
      </c>
      <c r="O32" s="9"/>
      <c r="P32" s="9">
        <f xml:space="preserve"> 'Sheet 1'!P32 + 'Sheet 2'!P32 + 'Sheet 3'!P32</f>
        <v>426037</v>
      </c>
      <c r="Q32" s="9"/>
      <c r="R32" s="9">
        <f xml:space="preserve"> 'Sheet 1'!R32 + 'Sheet 2'!R32 + 'Sheet 3'!R32</f>
        <v>408250</v>
      </c>
      <c r="S32" s="9"/>
      <c r="T32" s="9">
        <f xml:space="preserve"> 'Sheet 1'!T32 + 'Sheet 2'!T32 + 'Sheet 3'!T32</f>
        <v>392612</v>
      </c>
      <c r="U32" s="9"/>
      <c r="V32" s="9">
        <f xml:space="preserve"> 'Sheet 1'!V32 + 'Sheet 2'!V32 + 'Sheet 3'!V32</f>
        <v>373082</v>
      </c>
      <c r="W32" s="9"/>
      <c r="X32" s="9">
        <f xml:space="preserve"> 'Sheet 1'!X32 + 'Sheet 2'!X32 + 'Sheet 3'!X32</f>
        <v>357099</v>
      </c>
      <c r="Y32" s="9"/>
      <c r="Z32" s="9">
        <f xml:space="preserve"> 'Sheet 1'!Z32 + 'Sheet 2'!Z32 + 'Sheet 3'!Z32</f>
        <v>341793</v>
      </c>
      <c r="AA32" s="9"/>
      <c r="AB32" s="9">
        <f xml:space="preserve"> 'Sheet 1'!AB32 + 'Sheet 2'!AB32 + 'Sheet 3'!AB32</f>
        <v>325464</v>
      </c>
      <c r="AC32" s="9"/>
      <c r="AD32" s="9">
        <f xml:space="preserve"> 'Sheet 1'!AD32 + 'Sheet 2'!AD32 + 'Sheet 3'!AD32</f>
        <v>311537</v>
      </c>
      <c r="AE32" s="9"/>
      <c r="AF32" s="9">
        <f xml:space="preserve"> 'Sheet 1'!AF32 + 'Sheet 2'!AF32 + 'Sheet 3'!AF32</f>
        <v>299796</v>
      </c>
      <c r="AG32" s="9"/>
    </row>
    <row r="33" spans="1:33" x14ac:dyDescent="0.35">
      <c r="A33" s="6" t="s">
        <v>62</v>
      </c>
      <c r="B33" s="9">
        <f xml:space="preserve"> 'Sheet 1'!B33 + 'Sheet 2'!B33 + 'Sheet 3'!B33</f>
        <v>724882</v>
      </c>
      <c r="C33" s="8"/>
      <c r="D33" s="9">
        <f xml:space="preserve"> 'Sheet 1'!D33 + 'Sheet 2'!D33 + 'Sheet 3'!D33</f>
        <v>714503</v>
      </c>
      <c r="E33" s="8"/>
      <c r="F33" s="9">
        <f xml:space="preserve"> 'Sheet 1'!F33 + 'Sheet 2'!F33 + 'Sheet 3'!F33</f>
        <v>694766</v>
      </c>
      <c r="G33" s="8"/>
      <c r="H33" s="9">
        <f xml:space="preserve"> 'Sheet 1'!H33 + 'Sheet 2'!H33 + 'Sheet 3'!H33</f>
        <v>688703</v>
      </c>
      <c r="I33" s="8"/>
      <c r="J33" s="9">
        <f xml:space="preserve"> 'Sheet 1'!J33 + 'Sheet 2'!J33 + 'Sheet 3'!J33</f>
        <v>685627</v>
      </c>
      <c r="K33" s="8"/>
      <c r="L33" s="9">
        <f xml:space="preserve"> 'Sheet 1'!L33 + 'Sheet 2'!L33 + 'Sheet 3'!L33</f>
        <v>680801</v>
      </c>
      <c r="M33" s="8"/>
      <c r="N33" s="9">
        <f xml:space="preserve"> 'Sheet 1'!N33 + 'Sheet 2'!N33 + 'Sheet 3'!N33</f>
        <v>665572</v>
      </c>
      <c r="O33" s="8"/>
      <c r="P33" s="9">
        <f xml:space="preserve"> 'Sheet 1'!P33 + 'Sheet 2'!P33 + 'Sheet 3'!P33</f>
        <v>628576</v>
      </c>
      <c r="Q33" s="8"/>
      <c r="R33" s="9">
        <f xml:space="preserve"> 'Sheet 1'!R33 + 'Sheet 2'!R33 + 'Sheet 3'!R33</f>
        <v>608950</v>
      </c>
      <c r="S33" s="8"/>
      <c r="T33" s="9">
        <f xml:space="preserve"> 'Sheet 1'!T33 + 'Sheet 2'!T33 + 'Sheet 3'!T33</f>
        <v>597242</v>
      </c>
      <c r="U33" s="8"/>
      <c r="V33" s="9">
        <f xml:space="preserve"> 'Sheet 1'!V33 + 'Sheet 2'!V33 + 'Sheet 3'!V33</f>
        <v>584701</v>
      </c>
      <c r="W33" s="8"/>
      <c r="X33" s="9">
        <f xml:space="preserve"> 'Sheet 1'!X33 + 'Sheet 2'!X33 + 'Sheet 3'!X33</f>
        <v>572902</v>
      </c>
      <c r="Y33" s="8"/>
      <c r="Z33" s="9">
        <f xml:space="preserve"> 'Sheet 1'!Z33 + 'Sheet 2'!Z33 + 'Sheet 3'!Z33</f>
        <v>553898</v>
      </c>
      <c r="AA33" s="8"/>
      <c r="AB33" s="9">
        <f xml:space="preserve"> 'Sheet 1'!AB33 + 'Sheet 2'!AB33 + 'Sheet 3'!AB33</f>
        <v>528988</v>
      </c>
      <c r="AC33" s="8"/>
      <c r="AD33" s="9">
        <f xml:space="preserve"> 'Sheet 1'!AD33 + 'Sheet 2'!AD33 + 'Sheet 3'!AD33</f>
        <v>498241</v>
      </c>
      <c r="AE33" s="8"/>
      <c r="AF33" s="9">
        <f xml:space="preserve"> 'Sheet 1'!AF33 + 'Sheet 2'!AF33 + 'Sheet 3'!AF33</f>
        <v>482141</v>
      </c>
      <c r="AG33" s="8"/>
    </row>
    <row r="34" spans="1:33" x14ac:dyDescent="0.35">
      <c r="A34" s="6" t="s">
        <v>63</v>
      </c>
      <c r="B34" s="9">
        <f xml:space="preserve"> 'Sheet 1'!B34 + 'Sheet 2'!B34 + 'Sheet 3'!B34</f>
        <v>83201</v>
      </c>
      <c r="C34" s="9"/>
      <c r="D34" s="9">
        <f xml:space="preserve"> 'Sheet 1'!D34 + 'Sheet 2'!D34 + 'Sheet 3'!D34</f>
        <v>84526</v>
      </c>
      <c r="E34" s="9"/>
      <c r="F34" s="9">
        <f xml:space="preserve"> 'Sheet 1'!F34 + 'Sheet 2'!F34 + 'Sheet 3'!F34</f>
        <v>86429</v>
      </c>
      <c r="G34" s="9"/>
      <c r="H34" s="9">
        <f xml:space="preserve"> 'Sheet 1'!H34 + 'Sheet 2'!H34 + 'Sheet 3'!H34</f>
        <v>88036</v>
      </c>
      <c r="I34" s="9"/>
      <c r="J34" s="9">
        <f xml:space="preserve"> 'Sheet 1'!J34 + 'Sheet 2'!J34 + 'Sheet 3'!J34</f>
        <v>90056</v>
      </c>
      <c r="K34" s="9"/>
      <c r="L34" s="9">
        <f xml:space="preserve"> 'Sheet 1'!L34 + 'Sheet 2'!L34 + 'Sheet 3'!L34</f>
        <v>92277</v>
      </c>
      <c r="M34" s="9"/>
      <c r="N34" s="9">
        <f xml:space="preserve"> 'Sheet 1'!N34 + 'Sheet 2'!N34 + 'Sheet 3'!N34</f>
        <v>94255</v>
      </c>
      <c r="O34" s="9"/>
      <c r="P34" s="9">
        <f xml:space="preserve"> 'Sheet 1'!P34 + 'Sheet 2'!P34 + 'Sheet 3'!P34</f>
        <v>96338</v>
      </c>
      <c r="Q34" s="9"/>
      <c r="R34" s="9">
        <f xml:space="preserve"> 'Sheet 1'!R34 + 'Sheet 2'!R34 + 'Sheet 3'!R34</f>
        <v>100335</v>
      </c>
      <c r="S34" s="9"/>
      <c r="T34" s="9">
        <f xml:space="preserve"> 'Sheet 1'!T34 + 'Sheet 2'!T34 + 'Sheet 3'!T34</f>
        <v>102890</v>
      </c>
      <c r="U34" s="9"/>
      <c r="V34" s="9">
        <f xml:space="preserve"> 'Sheet 1'!V34 + 'Sheet 2'!V34 + 'Sheet 3'!V34</f>
        <v>105106</v>
      </c>
      <c r="W34" s="9"/>
      <c r="X34" s="9">
        <f xml:space="preserve"> 'Sheet 1'!X34 + 'Sheet 2'!X34 + 'Sheet 3'!X34</f>
        <v>107488</v>
      </c>
      <c r="Y34" s="9"/>
      <c r="Z34" s="9">
        <f xml:space="preserve"> 'Sheet 1'!Z34 + 'Sheet 2'!Z34 + 'Sheet 3'!Z34</f>
        <v>110471</v>
      </c>
      <c r="AA34" s="9"/>
      <c r="AB34" s="9">
        <f xml:space="preserve"> 'Sheet 1'!AB34 + 'Sheet 2'!AB34 + 'Sheet 3'!AB34</f>
        <v>113453</v>
      </c>
      <c r="AC34" s="9"/>
      <c r="AD34" s="9">
        <f xml:space="preserve"> 'Sheet 1'!AD34 + 'Sheet 2'!AD34 + 'Sheet 3'!AD34</f>
        <v>115673</v>
      </c>
      <c r="AE34" s="9"/>
      <c r="AF34" s="9">
        <f xml:space="preserve"> 'Sheet 1'!AF34 + 'Sheet 2'!AF34 + 'Sheet 3'!AF34</f>
        <v>117369</v>
      </c>
      <c r="AG34" s="9"/>
    </row>
    <row r="35" spans="1:33" x14ac:dyDescent="0.35">
      <c r="A35" s="6" t="s">
        <v>64</v>
      </c>
      <c r="B35" s="9">
        <f xml:space="preserve"> 'Sheet 1'!B35 + 'Sheet 2'!B35 + 'Sheet 3'!B35</f>
        <v>2214704</v>
      </c>
      <c r="C35" s="8"/>
      <c r="D35" s="9">
        <f xml:space="preserve"> 'Sheet 1'!D35 + 'Sheet 2'!D35 + 'Sheet 3'!D35</f>
        <v>2168191</v>
      </c>
      <c r="E35" s="8"/>
      <c r="F35" s="9">
        <f xml:space="preserve"> 'Sheet 1'!F35 + 'Sheet 2'!F35 + 'Sheet 3'!F35</f>
        <v>2120149</v>
      </c>
      <c r="G35" s="8"/>
      <c r="H35" s="9">
        <f xml:space="preserve"> 'Sheet 1'!H35 + 'Sheet 2'!H35 + 'Sheet 3'!H35</f>
        <v>2074326</v>
      </c>
      <c r="I35" s="8"/>
      <c r="J35" s="9">
        <f xml:space="preserve"> 'Sheet 1'!J35 + 'Sheet 2'!J35 + 'Sheet 3'!J35</f>
        <v>2029727</v>
      </c>
      <c r="K35" s="8"/>
      <c r="L35" s="9">
        <f xml:space="preserve"> 'Sheet 1'!L35 + 'Sheet 2'!L35 + 'Sheet 3'!L35</f>
        <v>1986614</v>
      </c>
      <c r="M35" s="8"/>
      <c r="N35" s="9">
        <f xml:space="preserve"> 'Sheet 1'!N35 + 'Sheet 2'!N35 + 'Sheet 3'!N35</f>
        <v>1953384</v>
      </c>
      <c r="O35" s="8"/>
      <c r="P35" s="9">
        <f xml:space="preserve"> 'Sheet 1'!P35 + 'Sheet 2'!P35 + 'Sheet 3'!P35</f>
        <v>1916660</v>
      </c>
      <c r="Q35" s="8"/>
      <c r="R35" s="9">
        <f xml:space="preserve"> 'Sheet 1'!R35 + 'Sheet 2'!R35 + 'Sheet 3'!R35</f>
        <v>1829544</v>
      </c>
      <c r="S35" s="8"/>
      <c r="T35" s="9">
        <f xml:space="preserve"> 'Sheet 1'!T35 + 'Sheet 2'!T35 + 'Sheet 3'!T35</f>
        <v>1806246</v>
      </c>
      <c r="U35" s="8"/>
      <c r="V35" s="9">
        <f xml:space="preserve"> 'Sheet 1'!V35 + 'Sheet 2'!V35 + 'Sheet 3'!V35</f>
        <v>1782855</v>
      </c>
      <c r="W35" s="8"/>
      <c r="X35" s="9">
        <f xml:space="preserve"> 'Sheet 1'!X35 + 'Sheet 2'!X35 + 'Sheet 3'!X35</f>
        <v>1760450</v>
      </c>
      <c r="Y35" s="8"/>
      <c r="Z35" s="9">
        <f xml:space="preserve"> 'Sheet 1'!Z35 + 'Sheet 2'!Z35 + 'Sheet 3'!Z35</f>
        <v>1736354</v>
      </c>
      <c r="AA35" s="8"/>
      <c r="AB35" s="9">
        <f xml:space="preserve"> 'Sheet 1'!AB35 + 'Sheet 2'!AB35 + 'Sheet 3'!AB35</f>
        <v>1710292</v>
      </c>
      <c r="AC35" s="8"/>
      <c r="AD35" s="9">
        <f xml:space="preserve"> 'Sheet 1'!AD35 + 'Sheet 2'!AD35 + 'Sheet 3'!AD35</f>
        <v>1693559</v>
      </c>
      <c r="AE35" s="8"/>
      <c r="AF35" s="9">
        <f xml:space="preserve"> 'Sheet 1'!AF35 + 'Sheet 2'!AF35 + 'Sheet 3'!AF35</f>
        <v>1678211</v>
      </c>
      <c r="AG35" s="8"/>
    </row>
    <row r="36" spans="1:33" x14ac:dyDescent="0.35">
      <c r="A36" s="6" t="s">
        <v>65</v>
      </c>
      <c r="B36" s="9">
        <f xml:space="preserve"> 'Sheet 1'!B36 + 'Sheet 2'!B36 + 'Sheet 3'!B36</f>
        <v>88371</v>
      </c>
      <c r="C36" s="9"/>
      <c r="D36" s="9">
        <f xml:space="preserve"> 'Sheet 1'!D36 + 'Sheet 2'!D36 + 'Sheet 3'!D36</f>
        <v>89060</v>
      </c>
      <c r="E36" s="9"/>
      <c r="F36" s="9">
        <f xml:space="preserve"> 'Sheet 1'!F36 + 'Sheet 2'!F36 + 'Sheet 3'!F36</f>
        <v>87768</v>
      </c>
      <c r="G36" s="9"/>
      <c r="H36" s="9">
        <f xml:space="preserve"> 'Sheet 1'!H36 + 'Sheet 2'!H36 + 'Sheet 3'!H36</f>
        <v>87103</v>
      </c>
      <c r="I36" s="9"/>
      <c r="J36" s="9">
        <f xml:space="preserve"> 'Sheet 1'!J36 + 'Sheet 2'!J36 + 'Sheet 3'!J36</f>
        <v>86969</v>
      </c>
      <c r="K36" s="9"/>
      <c r="L36" s="9">
        <f xml:space="preserve"> 'Sheet 1'!L36 + 'Sheet 2'!L36 + 'Sheet 3'!L36</f>
        <v>87543</v>
      </c>
      <c r="M36" s="9"/>
      <c r="N36" s="9">
        <f xml:space="preserve"> 'Sheet 1'!N36 + 'Sheet 2'!N36 + 'Sheet 3'!N36</f>
        <v>87675</v>
      </c>
      <c r="O36" s="9"/>
      <c r="P36" s="9">
        <f xml:space="preserve"> 'Sheet 1'!P36 + 'Sheet 2'!P36 + 'Sheet 3'!P36</f>
        <v>86416</v>
      </c>
      <c r="Q36" s="9"/>
      <c r="R36" s="9">
        <f xml:space="preserve"> 'Sheet 1'!R36 + 'Sheet 2'!R36 + 'Sheet 3'!R36</f>
        <v>85833</v>
      </c>
      <c r="S36" s="9"/>
      <c r="T36" s="9">
        <f xml:space="preserve"> 'Sheet 1'!T36 + 'Sheet 2'!T36 + 'Sheet 3'!T36</f>
        <v>86456</v>
      </c>
      <c r="U36" s="9"/>
      <c r="V36" s="9">
        <f xml:space="preserve"> 'Sheet 1'!V36 + 'Sheet 2'!V36 + 'Sheet 3'!V36</f>
        <v>87226</v>
      </c>
      <c r="W36" s="9"/>
      <c r="X36" s="9">
        <f xml:space="preserve"> 'Sheet 1'!X36 + 'Sheet 2'!X36 + 'Sheet 3'!X36</f>
        <v>88569</v>
      </c>
      <c r="Y36" s="9"/>
      <c r="Z36" s="9">
        <f xml:space="preserve"> 'Sheet 1'!Z36 + 'Sheet 2'!Z36 + 'Sheet 3'!Z36</f>
        <v>89939</v>
      </c>
      <c r="AA36" s="9"/>
      <c r="AB36" s="9">
        <f xml:space="preserve"> 'Sheet 1'!AB36 + 'Sheet 2'!AB36 + 'Sheet 3'!AB36</f>
        <v>90888</v>
      </c>
      <c r="AC36" s="9"/>
      <c r="AD36" s="9">
        <f xml:space="preserve"> 'Sheet 1'!AD36 + 'Sheet 2'!AD36 + 'Sheet 3'!AD36</f>
        <v>93909</v>
      </c>
      <c r="AE36" s="9"/>
      <c r="AF36" s="9">
        <f xml:space="preserve"> 'Sheet 1'!AF36 + 'Sheet 2'!AF36 + 'Sheet 3'!AF36</f>
        <v>97888</v>
      </c>
      <c r="AG36" s="9"/>
    </row>
    <row r="37" spans="1:33" x14ac:dyDescent="0.35">
      <c r="A37" s="6" t="s">
        <v>66</v>
      </c>
      <c r="B37" s="9">
        <f xml:space="preserve"> 'Sheet 1'!B37 + 'Sheet 2'!B37 + 'Sheet 3'!B37</f>
        <v>2949917</v>
      </c>
      <c r="C37" s="8"/>
      <c r="D37" s="9">
        <f xml:space="preserve"> 'Sheet 1'!D37 + 'Sheet 2'!D37 + 'Sheet 3'!D37</f>
        <v>2941662</v>
      </c>
      <c r="E37" s="8"/>
      <c r="F37" s="9">
        <f xml:space="preserve"> 'Sheet 1'!F37 + 'Sheet 2'!F37 + 'Sheet 3'!F37</f>
        <v>2947661</v>
      </c>
      <c r="G37" s="8"/>
      <c r="H37" s="9">
        <f xml:space="preserve"> 'Sheet 1'!H37 + 'Sheet 2'!H37 + 'Sheet 3'!H37</f>
        <v>2954000</v>
      </c>
      <c r="I37" s="8"/>
      <c r="J37" s="9">
        <f xml:space="preserve"> 'Sheet 1'!J37 + 'Sheet 2'!J37 + 'Sheet 3'!J37</f>
        <v>2972189</v>
      </c>
      <c r="K37" s="8"/>
      <c r="L37" s="9">
        <f xml:space="preserve"> 'Sheet 1'!L37 + 'Sheet 2'!L37 + 'Sheet 3'!L37</f>
        <v>2999359</v>
      </c>
      <c r="M37" s="8"/>
      <c r="N37" s="9">
        <f xml:space="preserve"> 'Sheet 1'!N37 + 'Sheet 2'!N37 + 'Sheet 3'!N37</f>
        <v>3027688</v>
      </c>
      <c r="O37" s="8"/>
      <c r="P37" s="9">
        <f xml:space="preserve"> 'Sheet 1'!P37 + 'Sheet 2'!P37 + 'Sheet 3'!P37</f>
        <v>3043011</v>
      </c>
      <c r="Q37" s="8"/>
      <c r="R37" s="9">
        <f xml:space="preserve"> 'Sheet 1'!R37 + 'Sheet 2'!R37 + 'Sheet 3'!R37</f>
        <v>3058943</v>
      </c>
      <c r="S37" s="8"/>
      <c r="T37" s="9">
        <f xml:space="preserve"> 'Sheet 1'!T37 + 'Sheet 2'!T37 + 'Sheet 3'!T37</f>
        <v>3072928</v>
      </c>
      <c r="U37" s="8"/>
      <c r="V37" s="9">
        <f xml:space="preserve"> 'Sheet 1'!V37 + 'Sheet 2'!V37 + 'Sheet 3'!V37</f>
        <v>3095053</v>
      </c>
      <c r="W37" s="8"/>
      <c r="X37" s="9">
        <f xml:space="preserve"> 'Sheet 1'!X37 + 'Sheet 2'!X37 + 'Sheet 3'!X37</f>
        <v>3120699</v>
      </c>
      <c r="Y37" s="8"/>
      <c r="Z37" s="9">
        <f xml:space="preserve"> 'Sheet 1'!Z37 + 'Sheet 2'!Z37 + 'Sheet 3'!Z37</f>
        <v>3155675</v>
      </c>
      <c r="AA37" s="8"/>
      <c r="AB37" s="9">
        <f xml:space="preserve"> 'Sheet 1'!AB37 + 'Sheet 2'!AB37 + 'Sheet 3'!AB37</f>
        <v>3191735</v>
      </c>
      <c r="AC37" s="8"/>
      <c r="AD37" s="9">
        <f xml:space="preserve"> 'Sheet 1'!AD37 + 'Sheet 2'!AD37 + 'Sheet 3'!AD37</f>
        <v>3222970</v>
      </c>
      <c r="AE37" s="8"/>
      <c r="AF37" s="9">
        <f xml:space="preserve"> 'Sheet 1'!AF37 + 'Sheet 2'!AF37 + 'Sheet 3'!AF37</f>
        <v>3253807</v>
      </c>
      <c r="AG37" s="8"/>
    </row>
    <row r="38" spans="1:33" x14ac:dyDescent="0.35">
      <c r="A38" s="6" t="s">
        <v>67</v>
      </c>
      <c r="B38" s="9">
        <f xml:space="preserve"> 'Sheet 1'!B38 + 'Sheet 2'!B38 + 'Sheet 3'!B38</f>
        <v>1503699</v>
      </c>
      <c r="C38" s="9"/>
      <c r="D38" s="9">
        <f xml:space="preserve"> 'Sheet 1'!D38 + 'Sheet 2'!D38 + 'Sheet 3'!D38</f>
        <v>1519171</v>
      </c>
      <c r="E38" s="9"/>
      <c r="F38" s="9">
        <f xml:space="preserve"> 'Sheet 1'!F38 + 'Sheet 2'!F38 + 'Sheet 3'!F38</f>
        <v>1534531</v>
      </c>
      <c r="G38" s="9"/>
      <c r="H38" s="9">
        <f xml:space="preserve"> 'Sheet 1'!H38 + 'Sheet 2'!H38 + 'Sheet 3'!H38</f>
        <v>1544822</v>
      </c>
      <c r="I38" s="9"/>
      <c r="J38" s="9">
        <f xml:space="preserve"> 'Sheet 1'!J38 + 'Sheet 2'!J38 + 'Sheet 3'!J38</f>
        <v>1559523</v>
      </c>
      <c r="K38" s="9"/>
      <c r="L38" s="9">
        <f xml:space="preserve"> 'Sheet 1'!L38 + 'Sheet 2'!L38 + 'Sheet 3'!L38</f>
        <v>1571739</v>
      </c>
      <c r="M38" s="9"/>
      <c r="N38" s="9">
        <f xml:space="preserve"> 'Sheet 1'!N38 + 'Sheet 2'!N38 + 'Sheet 3'!N38</f>
        <v>1576701</v>
      </c>
      <c r="O38" s="9"/>
      <c r="P38" s="9">
        <f xml:space="preserve"> 'Sheet 1'!P38 + 'Sheet 2'!P38 + 'Sheet 3'!P38</f>
        <v>1573325</v>
      </c>
      <c r="Q38" s="9"/>
      <c r="R38" s="9">
        <f xml:space="preserve"> 'Sheet 1'!R38 + 'Sheet 2'!R38 + 'Sheet 3'!R38</f>
        <v>1570784</v>
      </c>
      <c r="S38" s="9"/>
      <c r="T38" s="9">
        <f xml:space="preserve"> 'Sheet 1'!T38 + 'Sheet 2'!T38 + 'Sheet 3'!T38</f>
        <v>1571760</v>
      </c>
      <c r="U38" s="9"/>
      <c r="V38" s="9">
        <f xml:space="preserve"> 'Sheet 1'!V38 + 'Sheet 2'!V38 + 'Sheet 3'!V38</f>
        <v>1574290</v>
      </c>
      <c r="W38" s="9"/>
      <c r="X38" s="9">
        <f xml:space="preserve"> 'Sheet 1'!X38 + 'Sheet 2'!X38 + 'Sheet 3'!X38</f>
        <v>1580064</v>
      </c>
      <c r="Y38" s="9"/>
      <c r="Z38" s="9">
        <f xml:space="preserve"> 'Sheet 1'!Z38 + 'Sheet 2'!Z38 + 'Sheet 3'!Z38</f>
        <v>1607298</v>
      </c>
      <c r="AA38" s="9"/>
      <c r="AB38" s="9">
        <f xml:space="preserve"> 'Sheet 1'!AB38 + 'Sheet 2'!AB38 + 'Sheet 3'!AB38</f>
        <v>1605496</v>
      </c>
      <c r="AC38" s="9"/>
      <c r="AD38" s="9">
        <f xml:space="preserve"> 'Sheet 1'!AD38 + 'Sheet 2'!AD38 + 'Sheet 3'!AD38</f>
        <v>1593658</v>
      </c>
      <c r="AE38" s="9"/>
      <c r="AF38" s="9">
        <f xml:space="preserve"> 'Sheet 1'!AF38 + 'Sheet 2'!AF38 + 'Sheet 3'!AF38</f>
        <v>1573475</v>
      </c>
      <c r="AG38" s="9"/>
    </row>
    <row r="39" spans="1:33" x14ac:dyDescent="0.35">
      <c r="A39" s="6" t="s">
        <v>68</v>
      </c>
      <c r="B39" s="9">
        <f xml:space="preserve"> 'Sheet 1'!B39 + 'Sheet 2'!B39 + 'Sheet 3'!B39</f>
        <v>9377325</v>
      </c>
      <c r="C39" s="8"/>
      <c r="D39" s="9">
        <f xml:space="preserve"> 'Sheet 1'!D39 + 'Sheet 2'!D39 + 'Sheet 3'!D39</f>
        <v>9349286</v>
      </c>
      <c r="E39" s="8"/>
      <c r="F39" s="9">
        <f xml:space="preserve"> 'Sheet 1'!F39 + 'Sheet 2'!F39 + 'Sheet 3'!F39</f>
        <v>9293639</v>
      </c>
      <c r="G39" s="8"/>
      <c r="H39" s="9">
        <f xml:space="preserve"> 'Sheet 1'!H39 + 'Sheet 2'!H39 + 'Sheet 3'!H39</f>
        <v>9192515</v>
      </c>
      <c r="I39" s="8"/>
      <c r="J39" s="9">
        <f xml:space="preserve"> 'Sheet 1'!J39 + 'Sheet 2'!J39 + 'Sheet 3'!J39</f>
        <v>9075493</v>
      </c>
      <c r="K39" s="8"/>
      <c r="L39" s="9">
        <f xml:space="preserve"> 'Sheet 1'!L39 + 'Sheet 2'!L39 + 'Sheet 3'!L39</f>
        <v>8933023</v>
      </c>
      <c r="M39" s="8"/>
      <c r="N39" s="9">
        <f xml:space="preserve"> 'Sheet 1'!N39 + 'Sheet 2'!N39 + 'Sheet 3'!N39</f>
        <v>8580909</v>
      </c>
      <c r="O39" s="8"/>
      <c r="P39" s="9">
        <f xml:space="preserve"> 'Sheet 1'!P39 + 'Sheet 2'!P39 + 'Sheet 3'!P39</f>
        <v>8386980</v>
      </c>
      <c r="Q39" s="8"/>
      <c r="R39" s="9">
        <f xml:space="preserve"> 'Sheet 1'!R39 + 'Sheet 2'!R39 + 'Sheet 3'!R39</f>
        <v>8192296</v>
      </c>
      <c r="S39" s="8"/>
      <c r="T39" s="9">
        <f xml:space="preserve"> 'Sheet 1'!T39 + 'Sheet 2'!T39 + 'Sheet 3'!T39</f>
        <v>7956342</v>
      </c>
      <c r="U39" s="8"/>
      <c r="V39" s="9">
        <f xml:space="preserve"> 'Sheet 1'!V39 + 'Sheet 2'!V39 + 'Sheet 3'!V39</f>
        <v>7675900</v>
      </c>
      <c r="W39" s="8"/>
      <c r="X39" s="9">
        <f xml:space="preserve"> 'Sheet 1'!X39 + 'Sheet 2'!X39 + 'Sheet 3'!X39</f>
        <v>7407402</v>
      </c>
      <c r="Y39" s="8"/>
      <c r="Z39" s="9">
        <f xml:space="preserve"> 'Sheet 1'!Z39 + 'Sheet 2'!Z39 + 'Sheet 3'!Z39</f>
        <v>7153794</v>
      </c>
      <c r="AA39" s="8"/>
      <c r="AB39" s="9">
        <f xml:space="preserve"> 'Sheet 1'!AB39 + 'Sheet 2'!AB39 + 'Sheet 3'!AB39</f>
        <v>6927325</v>
      </c>
      <c r="AC39" s="8"/>
      <c r="AD39" s="9">
        <f xml:space="preserve"> 'Sheet 1'!AD39 + 'Sheet 2'!AD39 + 'Sheet 3'!AD39</f>
        <v>6709637</v>
      </c>
      <c r="AE39" s="8"/>
      <c r="AF39" s="9">
        <f xml:space="preserve"> 'Sheet 1'!AF39 + 'Sheet 2'!AF39 + 'Sheet 3'!AF39</f>
        <v>6501571</v>
      </c>
      <c r="AG39" s="8"/>
    </row>
    <row r="40" spans="1:33" x14ac:dyDescent="0.35">
      <c r="A40" s="6" t="s">
        <v>69</v>
      </c>
      <c r="B40" s="9">
        <f xml:space="preserve"> 'Sheet 1'!B40 + 'Sheet 2'!B40 + 'Sheet 3'!B40</f>
        <v>2174119</v>
      </c>
      <c r="C40" s="9"/>
      <c r="D40" s="9">
        <f xml:space="preserve"> 'Sheet 1'!D40 + 'Sheet 2'!D40 + 'Sheet 3'!D40</f>
        <v>2117301</v>
      </c>
      <c r="E40" s="9"/>
      <c r="F40" s="9">
        <f xml:space="preserve"> 'Sheet 1'!F40 + 'Sheet 2'!F40 + 'Sheet 3'!F40</f>
        <v>2059522</v>
      </c>
      <c r="G40" s="9"/>
      <c r="H40" s="9">
        <f xml:space="preserve"> 'Sheet 1'!H40 + 'Sheet 2'!H40 + 'Sheet 3'!H40</f>
        <v>2003336</v>
      </c>
      <c r="I40" s="9"/>
      <c r="J40" s="9">
        <f xml:space="preserve"> 'Sheet 1'!J40 + 'Sheet 2'!J40 + 'Sheet 3'!J40</f>
        <v>1951370</v>
      </c>
      <c r="K40" s="9"/>
      <c r="L40" s="9">
        <f xml:space="preserve"> 'Sheet 1'!L40 + 'Sheet 2'!L40 + 'Sheet 3'!L40</f>
        <v>1904046</v>
      </c>
      <c r="M40" s="9"/>
      <c r="N40" s="9">
        <f xml:space="preserve"> 'Sheet 1'!N40 + 'Sheet 2'!N40 + 'Sheet 3'!N40</f>
        <v>1860722</v>
      </c>
      <c r="O40" s="9"/>
      <c r="P40" s="9">
        <f xml:space="preserve"> 'Sheet 1'!P40 + 'Sheet 2'!P40 + 'Sheet 3'!P40</f>
        <v>1813790</v>
      </c>
      <c r="Q40" s="9"/>
      <c r="R40" s="9">
        <f xml:space="preserve"> 'Sheet 1'!R40 + 'Sheet 2'!R40 + 'Sheet 3'!R40</f>
        <v>1776906</v>
      </c>
      <c r="S40" s="9"/>
      <c r="T40" s="9">
        <f xml:space="preserve"> 'Sheet 1'!T40 + 'Sheet 2'!T40 + 'Sheet 3'!T40</f>
        <v>1729988</v>
      </c>
      <c r="U40" s="9"/>
      <c r="V40" s="9">
        <f xml:space="preserve"> 'Sheet 1'!V40 + 'Sheet 2'!V40 + 'Sheet 3'!V40</f>
        <v>1696616</v>
      </c>
      <c r="W40" s="9"/>
      <c r="X40" s="9">
        <f xml:space="preserve"> 'Sheet 1'!X40 + 'Sheet 2'!X40 + 'Sheet 3'!X40</f>
        <v>1671986</v>
      </c>
      <c r="Y40" s="9"/>
      <c r="Z40" s="9">
        <f xml:space="preserve"> 'Sheet 1'!Z40 + 'Sheet 2'!Z40 + 'Sheet 3'!Z40</f>
        <v>1662944</v>
      </c>
      <c r="AA40" s="9"/>
      <c r="AB40" s="9">
        <f xml:space="preserve"> 'Sheet 1'!AB40 + 'Sheet 2'!AB40 + 'Sheet 3'!AB40</f>
        <v>1648640</v>
      </c>
      <c r="AC40" s="9"/>
      <c r="AD40" s="9">
        <f xml:space="preserve"> 'Sheet 1'!AD40 + 'Sheet 2'!AD40 + 'Sheet 3'!AD40</f>
        <v>1642668</v>
      </c>
      <c r="AE40" s="9"/>
      <c r="AF40" s="9">
        <f xml:space="preserve"> 'Sheet 1'!AF40 + 'Sheet 2'!AF40 + 'Sheet 3'!AF40</f>
        <v>1638779</v>
      </c>
      <c r="AG40" s="9"/>
    </row>
    <row r="41" spans="1:33" x14ac:dyDescent="0.35">
      <c r="A41" s="6" t="s">
        <v>70</v>
      </c>
      <c r="B41" s="9">
        <f xml:space="preserve"> 'Sheet 1'!B41 + 'Sheet 2'!B41 + 'Sheet 3'!B41</f>
        <v>5008216</v>
      </c>
      <c r="C41" s="8"/>
      <c r="D41" s="9">
        <f xml:space="preserve"> 'Sheet 1'!D41 + 'Sheet 2'!D41 + 'Sheet 3'!D41</f>
        <v>4972314</v>
      </c>
      <c r="E41" s="8"/>
      <c r="F41" s="9">
        <f xml:space="preserve"> 'Sheet 1'!F41 + 'Sheet 2'!F41 + 'Sheet 3'!F41</f>
        <v>4664671</v>
      </c>
      <c r="G41" s="8"/>
      <c r="H41" s="9">
        <f xml:space="preserve"> 'Sheet 1'!H41 + 'Sheet 2'!H41 + 'Sheet 3'!H41</f>
        <v>4627232</v>
      </c>
      <c r="I41" s="8"/>
      <c r="J41" s="9">
        <f xml:space="preserve"> 'Sheet 1'!J41 + 'Sheet 2'!J41 + 'Sheet 3'!J41</f>
        <v>4224916</v>
      </c>
      <c r="K41" s="8"/>
      <c r="L41" s="9">
        <f xml:space="preserve"> 'Sheet 1'!L41 + 'Sheet 2'!L41 + 'Sheet 3'!L41</f>
        <v>3878829</v>
      </c>
      <c r="M41" s="8"/>
      <c r="N41" s="9">
        <f xml:space="preserve"> 'Sheet 1'!N41 + 'Sheet 2'!N41 + 'Sheet 3'!N41</f>
        <v>3829423</v>
      </c>
      <c r="O41" s="8"/>
      <c r="P41" s="9">
        <f xml:space="preserve"> 'Sheet 1'!P41 + 'Sheet 2'!P41 + 'Sheet 3'!P41</f>
        <v>3788249</v>
      </c>
      <c r="Q41" s="8"/>
      <c r="R41" s="9">
        <f xml:space="preserve"> 'Sheet 1'!R41 + 'Sheet 2'!R41 + 'Sheet 3'!R41</f>
        <v>3761017</v>
      </c>
      <c r="S41" s="8"/>
      <c r="T41" s="9">
        <f xml:space="preserve"> 'Sheet 1'!T41 + 'Sheet 2'!T41 + 'Sheet 3'!T41</f>
        <v>3709565</v>
      </c>
      <c r="U41" s="8"/>
      <c r="V41" s="9">
        <f xml:space="preserve"> 'Sheet 1'!V41 + 'Sheet 2'!V41 + 'Sheet 3'!V41</f>
        <v>3672898</v>
      </c>
      <c r="W41" s="8"/>
      <c r="X41" s="9">
        <f xml:space="preserve"> 'Sheet 1'!X41 + 'Sheet 2'!X41 + 'Sheet 3'!X41</f>
        <v>3615507</v>
      </c>
      <c r="Y41" s="8"/>
      <c r="Z41" s="9">
        <f xml:space="preserve"> 'Sheet 1'!Z41 + 'Sheet 2'!Z41 + 'Sheet 3'!Z41</f>
        <v>3520506</v>
      </c>
      <c r="AA41" s="8"/>
      <c r="AB41" s="9">
        <f xml:space="preserve"> 'Sheet 1'!AB41 + 'Sheet 2'!AB41 + 'Sheet 3'!AB41</f>
        <v>3414369</v>
      </c>
      <c r="AC41" s="8"/>
      <c r="AD41" s="9">
        <f xml:space="preserve"> 'Sheet 1'!AD41 + 'Sheet 2'!AD41 + 'Sheet 3'!AD41</f>
        <v>3288155</v>
      </c>
      <c r="AE41" s="8"/>
      <c r="AF41" s="9">
        <f xml:space="preserve"> 'Sheet 1'!AF41 + 'Sheet 2'!AF41 + 'Sheet 3'!AF41</f>
        <v>3179678</v>
      </c>
      <c r="AG41" s="8"/>
    </row>
    <row r="42" spans="1:33" x14ac:dyDescent="0.35">
      <c r="A42" s="6" t="s">
        <v>71</v>
      </c>
      <c r="B42" s="9">
        <f xml:space="preserve"> 'Sheet 1'!B42 + 'Sheet 2'!B42 + 'Sheet 3'!B42</f>
        <v>426368</v>
      </c>
      <c r="C42" s="9"/>
      <c r="D42" s="9">
        <f xml:space="preserve"> 'Sheet 1'!D42 + 'Sheet 2'!D42 + 'Sheet 3'!D42</f>
        <v>420483</v>
      </c>
      <c r="E42" s="9"/>
      <c r="F42" s="9">
        <f xml:space="preserve"> 'Sheet 1'!F42 + 'Sheet 2'!F42 + 'Sheet 3'!F42</f>
        <v>415044</v>
      </c>
      <c r="G42" s="9"/>
      <c r="H42" s="9">
        <f xml:space="preserve"> 'Sheet 1'!H42 + 'Sheet 2'!H42 + 'Sheet 3'!H42</f>
        <v>408452</v>
      </c>
      <c r="I42" s="9"/>
      <c r="J42" s="9">
        <f xml:space="preserve"> 'Sheet 1'!J42 + 'Sheet 2'!J42 + 'Sheet 3'!J42</f>
        <v>397339</v>
      </c>
      <c r="K42" s="9"/>
      <c r="L42" s="9">
        <f xml:space="preserve"> 'Sheet 1'!L42 + 'Sheet 2'!L42 + 'Sheet 3'!L42</f>
        <v>394428</v>
      </c>
      <c r="M42" s="9"/>
      <c r="N42" s="9">
        <f xml:space="preserve"> 'Sheet 1'!N42 + 'Sheet 2'!N42 + 'Sheet 3'!N42</f>
        <v>387493</v>
      </c>
      <c r="O42" s="9"/>
      <c r="P42" s="9">
        <f xml:space="preserve"> 'Sheet 1'!P42 + 'Sheet 2'!P42 + 'Sheet 3'!P42</f>
        <v>375365</v>
      </c>
      <c r="Q42" s="9"/>
      <c r="R42" s="9">
        <f xml:space="preserve"> 'Sheet 1'!R42 + 'Sheet 2'!R42 + 'Sheet 3'!R42</f>
        <v>364714</v>
      </c>
      <c r="S42" s="9"/>
      <c r="T42" s="9">
        <f xml:space="preserve"> 'Sheet 1'!T42 + 'Sheet 2'!T42 + 'Sheet 3'!T42</f>
        <v>354841</v>
      </c>
      <c r="U42" s="9"/>
      <c r="V42" s="9">
        <f xml:space="preserve"> 'Sheet 1'!V42 + 'Sheet 2'!V42 + 'Sheet 3'!V42</f>
        <v>345292</v>
      </c>
      <c r="W42" s="9"/>
      <c r="X42" s="9">
        <f xml:space="preserve"> 'Sheet 1'!X42 + 'Sheet 2'!X42 + 'Sheet 3'!X42</f>
        <v>335499</v>
      </c>
      <c r="Y42" s="9"/>
      <c r="Z42" s="9">
        <f xml:space="preserve"> 'Sheet 1'!Z42 + 'Sheet 2'!Z42 + 'Sheet 3'!Z42</f>
        <v>327326</v>
      </c>
      <c r="AA42" s="9"/>
      <c r="AB42" s="9">
        <f xml:space="preserve"> 'Sheet 1'!AB42 + 'Sheet 2'!AB42 + 'Sheet 3'!AB42</f>
        <v>319668</v>
      </c>
      <c r="AC42" s="9"/>
      <c r="AD42" s="9">
        <f xml:space="preserve"> 'Sheet 1'!AD42 + 'Sheet 2'!AD42 + 'Sheet 3'!AD42</f>
        <v>312030</v>
      </c>
      <c r="AE42" s="9"/>
      <c r="AF42" s="9">
        <f xml:space="preserve"> 'Sheet 1'!AF42 + 'Sheet 2'!AF42 + 'Sheet 3'!AF42</f>
        <v>309475</v>
      </c>
      <c r="AG42" s="9"/>
    </row>
    <row r="43" spans="1:33" x14ac:dyDescent="0.35">
      <c r="A43" s="6" t="s">
        <v>72</v>
      </c>
      <c r="B43" s="9">
        <f xml:space="preserve"> 'Sheet 1'!B43 + 'Sheet 2'!B43 + 'Sheet 3'!B43</f>
        <v>1347367</v>
      </c>
      <c r="C43" s="8"/>
      <c r="D43" s="9">
        <f xml:space="preserve"> 'Sheet 1'!D43 + 'Sheet 2'!D43 + 'Sheet 3'!D43</f>
        <v>1331820</v>
      </c>
      <c r="E43" s="8"/>
      <c r="F43" s="9">
        <f xml:space="preserve"> 'Sheet 1'!F43 + 'Sheet 2'!F43 + 'Sheet 3'!F43</f>
        <v>1316185</v>
      </c>
      <c r="G43" s="8"/>
      <c r="H43" s="9">
        <f xml:space="preserve"> 'Sheet 1'!H43 + 'Sheet 2'!H43 + 'Sheet 3'!H43</f>
        <v>1297261</v>
      </c>
      <c r="I43" s="8"/>
      <c r="J43" s="9">
        <f xml:space="preserve"> 'Sheet 1'!J43 + 'Sheet 2'!J43 + 'Sheet 3'!J43</f>
        <v>1276100</v>
      </c>
      <c r="K43" s="8"/>
      <c r="L43" s="9">
        <f xml:space="preserve"> 'Sheet 1'!L43 + 'Sheet 2'!L43 + 'Sheet 3'!L43</f>
        <v>1253260</v>
      </c>
      <c r="M43" s="8"/>
      <c r="N43" s="9">
        <f xml:space="preserve"> 'Sheet 1'!N43 + 'Sheet 2'!N43 + 'Sheet 3'!N43</f>
        <v>1222736</v>
      </c>
      <c r="O43" s="8"/>
      <c r="P43" s="9">
        <f xml:space="preserve"> 'Sheet 1'!P43 + 'Sheet 2'!P43 + 'Sheet 3'!P43</f>
        <v>1191430</v>
      </c>
      <c r="Q43" s="8"/>
      <c r="R43" s="9">
        <f xml:space="preserve"> 'Sheet 1'!R43 + 'Sheet 2'!R43 + 'Sheet 3'!R43</f>
        <v>1163163</v>
      </c>
      <c r="S43" s="8"/>
      <c r="T43" s="9">
        <f xml:space="preserve"> 'Sheet 1'!T43 + 'Sheet 2'!T43 + 'Sheet 3'!T43</f>
        <v>1133410</v>
      </c>
      <c r="U43" s="8"/>
      <c r="V43" s="9">
        <f xml:space="preserve"> 'Sheet 1'!V43 + 'Sheet 2'!V43 + 'Sheet 3'!V43</f>
        <v>1102840</v>
      </c>
      <c r="W43" s="8"/>
      <c r="X43" s="9">
        <f xml:space="preserve"> 'Sheet 1'!X43 + 'Sheet 2'!X43 + 'Sheet 3'!X43</f>
        <v>1071419</v>
      </c>
      <c r="Y43" s="8"/>
      <c r="Z43" s="9">
        <f xml:space="preserve"> 'Sheet 1'!Z43 + 'Sheet 2'!Z43 + 'Sheet 3'!Z43</f>
        <v>1039651</v>
      </c>
      <c r="AA43" s="8"/>
      <c r="AB43" s="9">
        <f xml:space="preserve"> 'Sheet 1'!AB43 + 'Sheet 2'!AB43 + 'Sheet 3'!AB43</f>
        <v>1007415</v>
      </c>
      <c r="AC43" s="8"/>
      <c r="AD43" s="9">
        <f xml:space="preserve"> 'Sheet 1'!AD43 + 'Sheet 2'!AD43 + 'Sheet 3'!AD43</f>
        <v>976640</v>
      </c>
      <c r="AE43" s="8"/>
      <c r="AF43" s="9">
        <f xml:space="preserve"> 'Sheet 1'!AF43 + 'Sheet 2'!AF43 + 'Sheet 3'!AF43</f>
        <v>947399</v>
      </c>
      <c r="AG43" s="8"/>
    </row>
    <row r="44" spans="1:33" x14ac:dyDescent="0.35">
      <c r="A44" s="6" t="s">
        <v>73</v>
      </c>
      <c r="B44" s="9">
        <f xml:space="preserve"> 'Sheet 1'!B44 + 'Sheet 2'!B44 + 'Sheet 3'!B44</f>
        <v>978598</v>
      </c>
      <c r="C44" s="9"/>
      <c r="D44" s="9">
        <f xml:space="preserve"> 'Sheet 1'!D44 + 'Sheet 2'!D44 + 'Sheet 3'!D44</f>
        <v>982322</v>
      </c>
      <c r="E44" s="9"/>
      <c r="F44" s="9">
        <f xml:space="preserve"> 'Sheet 1'!F44 + 'Sheet 2'!F44 + 'Sheet 3'!F44</f>
        <v>986052</v>
      </c>
      <c r="G44" s="9"/>
      <c r="H44" s="9">
        <f xml:space="preserve"> 'Sheet 1'!H44 + 'Sheet 2'!H44 + 'Sheet 3'!H44</f>
        <v>988318</v>
      </c>
      <c r="I44" s="9"/>
      <c r="J44" s="9">
        <f xml:space="preserve"> 'Sheet 1'!J44 + 'Sheet 2'!J44 + 'Sheet 3'!J44</f>
        <v>993868</v>
      </c>
      <c r="K44" s="9"/>
      <c r="L44" s="9">
        <f xml:space="preserve"> 'Sheet 1'!L44 + 'Sheet 2'!L44 + 'Sheet 3'!L44</f>
        <v>999033</v>
      </c>
      <c r="M44" s="9"/>
      <c r="N44" s="9">
        <f xml:space="preserve"> 'Sheet 1'!N44 + 'Sheet 2'!N44 + 'Sheet 3'!N44</f>
        <v>1003742</v>
      </c>
      <c r="O44" s="9"/>
      <c r="P44" s="9">
        <f xml:space="preserve"> 'Sheet 1'!P44 + 'Sheet 2'!P44 + 'Sheet 3'!P44</f>
        <v>1005927</v>
      </c>
      <c r="Q44" s="9"/>
      <c r="R44" s="9">
        <f xml:space="preserve"> 'Sheet 1'!R44 + 'Sheet 2'!R44 + 'Sheet 3'!R44</f>
        <v>1006085</v>
      </c>
      <c r="S44" s="9"/>
      <c r="T44" s="9">
        <f xml:space="preserve"> 'Sheet 1'!T44 + 'Sheet 2'!T44 + 'Sheet 3'!T44</f>
        <v>1001766</v>
      </c>
      <c r="U44" s="9"/>
      <c r="V44" s="9">
        <f xml:space="preserve"> 'Sheet 1'!V44 + 'Sheet 2'!V44 + 'Sheet 3'!V44</f>
        <v>994351</v>
      </c>
      <c r="W44" s="9"/>
      <c r="X44" s="9">
        <f xml:space="preserve"> 'Sheet 1'!X44 + 'Sheet 2'!X44 + 'Sheet 3'!X44</f>
        <v>988233</v>
      </c>
      <c r="Y44" s="9"/>
      <c r="Z44" s="9">
        <f xml:space="preserve"> 'Sheet 1'!Z44 + 'Sheet 2'!Z44 + 'Sheet 3'!Z44</f>
        <v>982915</v>
      </c>
      <c r="AA44" s="9"/>
      <c r="AB44" s="9">
        <f xml:space="preserve"> 'Sheet 1'!AB44 + 'Sheet 2'!AB44 + 'Sheet 3'!AB44</f>
        <v>981543</v>
      </c>
      <c r="AC44" s="9"/>
      <c r="AD44" s="9">
        <f xml:space="preserve"> 'Sheet 1'!AD44 + 'Sheet 2'!AD44 + 'Sheet 3'!AD44</f>
        <v>978132</v>
      </c>
      <c r="AE44" s="9"/>
      <c r="AF44" s="9">
        <f xml:space="preserve"> 'Sheet 1'!AF44 + 'Sheet 2'!AF44 + 'Sheet 3'!AF44</f>
        <v>971415</v>
      </c>
      <c r="AG44" s="9"/>
    </row>
    <row r="45" spans="1:33" x14ac:dyDescent="0.35">
      <c r="A45" s="6" t="s">
        <v>74</v>
      </c>
      <c r="B45" s="9">
        <f xml:space="preserve"> 'Sheet 1'!B45 + 'Sheet 2'!B45 + 'Sheet 3'!B45</f>
        <v>1629268</v>
      </c>
      <c r="C45" s="8"/>
      <c r="D45" s="9">
        <f xml:space="preserve"> 'Sheet 1'!D45 + 'Sheet 2'!D45 + 'Sheet 3'!D45</f>
        <v>1642728</v>
      </c>
      <c r="E45" s="8"/>
      <c r="F45" s="9">
        <f xml:space="preserve"> 'Sheet 1'!F45 + 'Sheet 2'!F45 + 'Sheet 3'!F45</f>
        <v>1669709</v>
      </c>
      <c r="G45" s="8"/>
      <c r="H45" s="9">
        <f xml:space="preserve"> 'Sheet 1'!H45 + 'Sheet 2'!H45 + 'Sheet 3'!H45</f>
        <v>1709033</v>
      </c>
      <c r="I45" s="8"/>
      <c r="J45" s="9">
        <f xml:space="preserve"> 'Sheet 1'!J45 + 'Sheet 2'!J45 + 'Sheet 3'!J45</f>
        <v>1749006</v>
      </c>
      <c r="K45" s="8"/>
      <c r="L45" s="9">
        <f xml:space="preserve"> 'Sheet 1'!L45 + 'Sheet 2'!L45 + 'Sheet 3'!L45</f>
        <v>1784632</v>
      </c>
      <c r="M45" s="8"/>
      <c r="N45" s="9">
        <f xml:space="preserve"> 'Sheet 1'!N45 + 'Sheet 2'!N45 + 'Sheet 3'!N45</f>
        <v>1815745</v>
      </c>
      <c r="O45" s="8"/>
      <c r="P45" s="9">
        <f xml:space="preserve"> 'Sheet 1'!P45 + 'Sheet 2'!P45 + 'Sheet 3'!P45</f>
        <v>1832544</v>
      </c>
      <c r="Q45" s="8"/>
      <c r="R45" s="9">
        <f xml:space="preserve"> 'Sheet 1'!R45 + 'Sheet 2'!R45 + 'Sheet 3'!R45</f>
        <v>1838374</v>
      </c>
      <c r="S45" s="8"/>
      <c r="T45" s="9">
        <f xml:space="preserve"> 'Sheet 1'!T45 + 'Sheet 2'!T45 + 'Sheet 3'!T45</f>
        <v>1840840</v>
      </c>
      <c r="U45" s="8"/>
      <c r="V45" s="9">
        <f xml:space="preserve"> 'Sheet 1'!V45 + 'Sheet 2'!V45 + 'Sheet 3'!V45</f>
        <v>1846822</v>
      </c>
      <c r="W45" s="8"/>
      <c r="X45" s="9">
        <f xml:space="preserve"> 'Sheet 1'!X45 + 'Sheet 2'!X45 + 'Sheet 3'!X45</f>
        <v>1854520</v>
      </c>
      <c r="Y45" s="8"/>
      <c r="Z45" s="9">
        <f xml:space="preserve"> 'Sheet 1'!Z45 + 'Sheet 2'!Z45 + 'Sheet 3'!Z45</f>
        <v>1861333</v>
      </c>
      <c r="AA45" s="8"/>
      <c r="AB45" s="9">
        <f xml:space="preserve"> 'Sheet 1'!AB45 + 'Sheet 2'!AB45 + 'Sheet 3'!AB45</f>
        <v>1881478</v>
      </c>
      <c r="AC45" s="8"/>
      <c r="AD45" s="9">
        <f xml:space="preserve"> 'Sheet 1'!AD45 + 'Sheet 2'!AD45 + 'Sheet 3'!AD45</f>
        <v>1895760</v>
      </c>
      <c r="AE45" s="8"/>
      <c r="AF45" s="9">
        <f xml:space="preserve"> 'Sheet 1'!AF45 + 'Sheet 2'!AF45 + 'Sheet 3'!AF45</f>
        <v>1898428</v>
      </c>
      <c r="AG45" s="8"/>
    </row>
    <row r="46" spans="1:33" x14ac:dyDescent="0.35">
      <c r="A46" s="6" t="s">
        <v>75</v>
      </c>
      <c r="B46" s="9">
        <f xml:space="preserve"> 'Sheet 1'!B46 + 'Sheet 2'!B46 + 'Sheet 3'!B46</f>
        <v>11351858</v>
      </c>
      <c r="C46" s="9"/>
      <c r="D46" s="9">
        <f xml:space="preserve"> 'Sheet 1'!D46 + 'Sheet 2'!D46 + 'Sheet 3'!D46</f>
        <v>11546731</v>
      </c>
      <c r="E46" s="9"/>
      <c r="F46" s="9">
        <f xml:space="preserve"> 'Sheet 1'!F46 + 'Sheet 2'!F46 + 'Sheet 3'!F46</f>
        <v>11782192</v>
      </c>
      <c r="G46" s="9"/>
      <c r="H46" s="9">
        <f xml:space="preserve"> 'Sheet 1'!H46 + 'Sheet 2'!H46 + 'Sheet 3'!H46</f>
        <v>12029181</v>
      </c>
      <c r="I46" s="9"/>
      <c r="J46" s="9">
        <f xml:space="preserve"> 'Sheet 1'!J46 + 'Sheet 2'!J46 + 'Sheet 3'!J46</f>
        <v>12252384</v>
      </c>
      <c r="K46" s="9"/>
      <c r="L46" s="9">
        <f xml:space="preserve"> 'Sheet 1'!L46 + 'Sheet 2'!L46 + 'Sheet 3'!L46</f>
        <v>12377471</v>
      </c>
      <c r="M46" s="9"/>
      <c r="N46" s="9">
        <f xml:space="preserve"> 'Sheet 1'!N46 + 'Sheet 2'!N46 + 'Sheet 3'!N46</f>
        <v>12446225</v>
      </c>
      <c r="O46" s="9"/>
      <c r="P46" s="9">
        <f xml:space="preserve"> 'Sheet 1'!P46 + 'Sheet 2'!P46 + 'Sheet 3'!P46</f>
        <v>12534474</v>
      </c>
      <c r="Q46" s="9"/>
      <c r="R46" s="9">
        <f xml:space="preserve"> 'Sheet 1'!R46 + 'Sheet 2'!R46 + 'Sheet 3'!R46</f>
        <v>12581737</v>
      </c>
      <c r="S46" s="9"/>
      <c r="T46" s="9">
        <f xml:space="preserve"> 'Sheet 1'!T46 + 'Sheet 2'!T46 + 'Sheet 3'!T46</f>
        <v>12562442</v>
      </c>
      <c r="U46" s="9"/>
      <c r="V46" s="9">
        <f xml:space="preserve"> 'Sheet 1'!V46 + 'Sheet 2'!V46 + 'Sheet 3'!V46</f>
        <v>12552149</v>
      </c>
      <c r="W46" s="9"/>
      <c r="X46" s="9">
        <f xml:space="preserve"> 'Sheet 1'!X46 + 'Sheet 2'!X46 + 'Sheet 3'!X46</f>
        <v>12557991</v>
      </c>
      <c r="Y46" s="9"/>
      <c r="Z46" s="9">
        <f xml:space="preserve"> 'Sheet 1'!Z46 + 'Sheet 2'!Z46 + 'Sheet 3'!Z46</f>
        <v>12551566</v>
      </c>
      <c r="AA46" s="9"/>
      <c r="AB46" s="9">
        <f xml:space="preserve"> 'Sheet 1'!AB46 + 'Sheet 2'!AB46 + 'Sheet 3'!AB46</f>
        <v>12498399</v>
      </c>
      <c r="AC46" s="9"/>
      <c r="AD46" s="9">
        <f xml:space="preserve"> 'Sheet 1'!AD46 + 'Sheet 2'!AD46 + 'Sheet 3'!AD46</f>
        <v>12418221</v>
      </c>
      <c r="AE46" s="9"/>
      <c r="AF46" s="9">
        <f xml:space="preserve"> 'Sheet 1'!AF46 + 'Sheet 2'!AF46 + 'Sheet 3'!AF46</f>
        <v>12359242</v>
      </c>
      <c r="AG46" s="9"/>
    </row>
    <row r="47" spans="1:33" x14ac:dyDescent="0.35">
      <c r="A47" s="6" t="s">
        <v>76</v>
      </c>
      <c r="B47" s="9">
        <f xml:space="preserve"> 'Sheet 1'!B47 + 'Sheet 2'!B47 + 'Sheet 3'!B47</f>
        <v>98173050</v>
      </c>
      <c r="C47" s="8"/>
      <c r="D47" s="9">
        <f xml:space="preserve"> 'Sheet 1'!D47 + 'Sheet 2'!D47 + 'Sheet 3'!D47</f>
        <v>97958924</v>
      </c>
      <c r="E47" s="8"/>
      <c r="F47" s="9">
        <f xml:space="preserve"> 'Sheet 1'!F47 + 'Sheet 2'!F47 + 'Sheet 3'!F47</f>
        <v>97566739</v>
      </c>
      <c r="G47" s="8"/>
      <c r="H47" s="9">
        <f xml:space="preserve"> 'Sheet 1'!H47 + 'Sheet 2'!H47 + 'Sheet 3'!H47</f>
        <v>97275113</v>
      </c>
      <c r="I47" s="8"/>
      <c r="J47" s="9">
        <f xml:space="preserve"> 'Sheet 1'!J47 + 'Sheet 2'!J47 + 'Sheet 3'!J47</f>
        <v>96743217</v>
      </c>
      <c r="K47" s="8"/>
      <c r="L47" s="9">
        <f xml:space="preserve"> 'Sheet 1'!L47 + 'Sheet 2'!L47 + 'Sheet 3'!L47</f>
        <v>95839915</v>
      </c>
      <c r="M47" s="8"/>
      <c r="N47" s="9">
        <f xml:space="preserve"> 'Sheet 1'!N47 + 'Sheet 2'!N47 + 'Sheet 3'!N47</f>
        <v>94700018</v>
      </c>
      <c r="O47" s="8"/>
      <c r="P47" s="9">
        <f xml:space="preserve"> 'Sheet 1'!P47 + 'Sheet 2'!P47 + 'Sheet 3'!P47</f>
        <v>93306796</v>
      </c>
      <c r="Q47" s="8"/>
      <c r="R47" s="9">
        <f xml:space="preserve"> 'Sheet 1'!R47 + 'Sheet 2'!R47 + 'Sheet 3'!R47</f>
        <v>92372505</v>
      </c>
      <c r="S47" s="8"/>
      <c r="T47" s="9">
        <f xml:space="preserve"> 'Sheet 1'!T47 + 'Sheet 2'!T47 + 'Sheet 3'!T47</f>
        <v>91389818</v>
      </c>
      <c r="U47" s="8"/>
      <c r="V47" s="9">
        <f xml:space="preserve"> 'Sheet 1'!V47 + 'Sheet 2'!V47 + 'Sheet 3'!V47</f>
        <v>90744813</v>
      </c>
      <c r="W47" s="8"/>
      <c r="X47" s="9">
        <f xml:space="preserve"> 'Sheet 1'!X47 + 'Sheet 2'!X47 + 'Sheet 3'!X47</f>
        <v>90066981</v>
      </c>
      <c r="Y47" s="8"/>
      <c r="Z47" s="9">
        <f xml:space="preserve"> 'Sheet 1'!Z47 + 'Sheet 2'!Z47 + 'Sheet 3'!Z47</f>
        <v>89777918</v>
      </c>
      <c r="AA47" s="8"/>
      <c r="AB47" s="9">
        <f xml:space="preserve"> 'Sheet 1'!AB47 + 'Sheet 2'!AB47 + 'Sheet 3'!AB47</f>
        <v>89066719</v>
      </c>
      <c r="AC47" s="8"/>
      <c r="AD47" s="9">
        <f xml:space="preserve"> 'Sheet 1'!AD47 + 'Sheet 2'!AD47 + 'Sheet 3'!AD47</f>
        <v>88328809</v>
      </c>
      <c r="AE47" s="8"/>
      <c r="AF47" s="9">
        <f xml:space="preserve"> 'Sheet 1'!AF47 + 'Sheet 2'!AF47 + 'Sheet 3'!AF47</f>
        <v>87648187</v>
      </c>
      <c r="AG47" s="8"/>
    </row>
    <row r="48" spans="1:33" x14ac:dyDescent="0.35">
      <c r="A48" s="6" t="s">
        <v>77</v>
      </c>
      <c r="B48" s="9">
        <f xml:space="preserve"> 'Sheet 1'!B48 + 'Sheet 2'!B48 + 'Sheet 3'!B48</f>
        <v>97331229</v>
      </c>
      <c r="C48" s="9"/>
      <c r="D48" s="9">
        <f xml:space="preserve"> 'Sheet 1'!D48 + 'Sheet 2'!D48 + 'Sheet 3'!D48</f>
        <v>97118227</v>
      </c>
      <c r="E48" s="9"/>
      <c r="F48" s="9">
        <f xml:space="preserve"> 'Sheet 1'!F48 + 'Sheet 2'!F48 + 'Sheet 3'!F48</f>
        <v>96728702</v>
      </c>
      <c r="G48" s="9"/>
      <c r="H48" s="9">
        <f xml:space="preserve"> 'Sheet 1'!H48 + 'Sheet 2'!H48 + 'Sheet 3'!H48</f>
        <v>96440277</v>
      </c>
      <c r="I48" s="9"/>
      <c r="J48" s="9">
        <f xml:space="preserve"> 'Sheet 1'!J48 + 'Sheet 2'!J48 + 'Sheet 3'!J48</f>
        <v>95916035</v>
      </c>
      <c r="K48" s="9"/>
      <c r="L48" s="9">
        <f xml:space="preserve"> 'Sheet 1'!L48 + 'Sheet 2'!L48 + 'Sheet 3'!L48</f>
        <v>95020222</v>
      </c>
      <c r="M48" s="9"/>
      <c r="N48" s="9">
        <f xml:space="preserve"> 'Sheet 1'!N48 + 'Sheet 2'!N48 + 'Sheet 3'!N48</f>
        <v>93890854</v>
      </c>
      <c r="O48" s="9"/>
      <c r="P48" s="9">
        <f xml:space="preserve"> 'Sheet 1'!P48 + 'Sheet 2'!P48 + 'Sheet 3'!P48</f>
        <v>92509499</v>
      </c>
      <c r="Q48" s="9"/>
      <c r="R48" s="9">
        <f xml:space="preserve"> 'Sheet 1'!R48 + 'Sheet 2'!R48 + 'Sheet 3'!R48</f>
        <v>91583600</v>
      </c>
      <c r="S48" s="9"/>
      <c r="T48" s="9">
        <f xml:space="preserve"> 'Sheet 1'!T48 + 'Sheet 2'!T48 + 'Sheet 3'!T48</f>
        <v>90609359</v>
      </c>
      <c r="U48" s="9"/>
      <c r="V48" s="9">
        <f xml:space="preserve"> 'Sheet 1'!V48 + 'Sheet 2'!V48 + 'Sheet 3'!V48</f>
        <v>89974209</v>
      </c>
      <c r="W48" s="9"/>
      <c r="X48" s="9">
        <f xml:space="preserve"> 'Sheet 1'!X48 + 'Sheet 2'!X48 + 'Sheet 3'!X48</f>
        <v>89311618</v>
      </c>
      <c r="Y48" s="9"/>
      <c r="Z48" s="9">
        <f xml:space="preserve"> 'Sheet 1'!Z48 + 'Sheet 2'!Z48 + 'Sheet 3'!Z48</f>
        <v>89038521</v>
      </c>
      <c r="AA48" s="9"/>
      <c r="AB48" s="9">
        <f xml:space="preserve"> 'Sheet 1'!AB48 + 'Sheet 2'!AB48 + 'Sheet 3'!AB48</f>
        <v>88346221</v>
      </c>
      <c r="AC48" s="9"/>
      <c r="AD48" s="9">
        <f xml:space="preserve"> 'Sheet 1'!AD48 + 'Sheet 2'!AD48 + 'Sheet 3'!AD48</f>
        <v>87629021</v>
      </c>
      <c r="AE48" s="9"/>
      <c r="AF48" s="9">
        <f xml:space="preserve"> 'Sheet 1'!AF48 + 'Sheet 2'!AF48 + 'Sheet 3'!AF48</f>
        <v>86963750</v>
      </c>
      <c r="AG48" s="9"/>
    </row>
    <row r="49" spans="1:33" x14ac:dyDescent="0.35">
      <c r="A49" s="6" t="s">
        <v>78</v>
      </c>
      <c r="B49" s="9">
        <f xml:space="preserve"> 'Sheet 1'!B49 + 'Sheet 2'!B49 + 'Sheet 3'!B49</f>
        <v>2248920</v>
      </c>
      <c r="C49" s="8"/>
      <c r="D49" s="9">
        <f xml:space="preserve"> 'Sheet 1'!D49 + 'Sheet 2'!D49 + 'Sheet 3'!D49</f>
        <v>2262329</v>
      </c>
      <c r="E49" s="8"/>
      <c r="F49" s="9">
        <f xml:space="preserve"> 'Sheet 1'!F49 + 'Sheet 2'!F49 + 'Sheet 3'!F49</f>
        <v>2285466</v>
      </c>
      <c r="G49" s="8"/>
      <c r="H49" s="9">
        <f xml:space="preserve"> 'Sheet 1'!H49 + 'Sheet 2'!H49 + 'Sheet 3'!H49</f>
        <v>2314448</v>
      </c>
      <c r="I49" s="8"/>
      <c r="J49" s="9">
        <f xml:space="preserve"> 'Sheet 1'!J49 + 'Sheet 2'!J49 + 'Sheet 3'!J49</f>
        <v>2364551</v>
      </c>
      <c r="K49" s="8"/>
      <c r="L49" s="9">
        <f xml:space="preserve"> 'Sheet 1'!L49 + 'Sheet 2'!L49 + 'Sheet 3'!L49</f>
        <v>2413293</v>
      </c>
      <c r="M49" s="8"/>
      <c r="N49" s="9">
        <f xml:space="preserve"> 'Sheet 1'!N49 + 'Sheet 2'!N49 + 'Sheet 3'!N49</f>
        <v>2445051</v>
      </c>
      <c r="O49" s="8"/>
      <c r="P49" s="9">
        <f xml:space="preserve"> 'Sheet 1'!P49 + 'Sheet 2'!P49 + 'Sheet 3'!P49</f>
        <v>2490332</v>
      </c>
      <c r="Q49" s="8"/>
      <c r="R49" s="9">
        <f xml:space="preserve"> 'Sheet 1'!R49 + 'Sheet 2'!R49 + 'Sheet 3'!R49</f>
        <v>2521408</v>
      </c>
      <c r="S49" s="8"/>
      <c r="T49" s="9">
        <f xml:space="preserve"> 'Sheet 1'!T49 + 'Sheet 2'!T49 + 'Sheet 3'!T49</f>
        <v>2545709</v>
      </c>
      <c r="U49" s="8"/>
      <c r="V49" s="9">
        <f xml:space="preserve"> 'Sheet 1'!V49 + 'Sheet 2'!V49 + 'Sheet 3'!V49</f>
        <v>2569613</v>
      </c>
      <c r="W49" s="8"/>
      <c r="X49" s="9">
        <f xml:space="preserve"> 'Sheet 1'!X49 + 'Sheet 2'!X49 + 'Sheet 3'!X49</f>
        <v>2589744</v>
      </c>
      <c r="Y49" s="8"/>
      <c r="Z49" s="9">
        <f xml:space="preserve"> 'Sheet 1'!Z49 + 'Sheet 2'!Z49 + 'Sheet 3'!Z49</f>
        <v>2603992</v>
      </c>
      <c r="AA49" s="8"/>
      <c r="AB49" s="9">
        <f xml:space="preserve"> 'Sheet 1'!AB49 + 'Sheet 2'!AB49 + 'Sheet 3'!AB49</f>
        <v>2616270</v>
      </c>
      <c r="AC49" s="8"/>
      <c r="AD49" s="9">
        <f xml:space="preserve"> 'Sheet 1'!AD49 + 'Sheet 2'!AD49 + 'Sheet 3'!AD49</f>
        <v>2611028</v>
      </c>
      <c r="AE49" s="8"/>
      <c r="AF49" s="9">
        <f xml:space="preserve"> 'Sheet 1'!AF49 + 'Sheet 2'!AF49 + 'Sheet 3'!AF49</f>
        <v>2595304</v>
      </c>
      <c r="AG49" s="8"/>
    </row>
    <row r="50" spans="1:33" x14ac:dyDescent="0.35">
      <c r="A50" s="6" t="s">
        <v>79</v>
      </c>
      <c r="B50" s="9">
        <f xml:space="preserve"> 'Sheet 1'!B50 + 'Sheet 2'!B50 + 'Sheet 3'!B50</f>
        <v>63580</v>
      </c>
      <c r="C50" s="9"/>
      <c r="D50" s="9">
        <f xml:space="preserve"> 'Sheet 1'!D50 + 'Sheet 2'!D50 + 'Sheet 3'!D50</f>
        <v>64003</v>
      </c>
      <c r="E50" s="9"/>
      <c r="F50" s="9">
        <f xml:space="preserve"> 'Sheet 1'!F50 + 'Sheet 2'!F50 + 'Sheet 3'!F50</f>
        <v>65793</v>
      </c>
      <c r="G50" s="9"/>
      <c r="H50" s="9">
        <f xml:space="preserve"> 'Sheet 1'!H50 + 'Sheet 2'!H50 + 'Sheet 3'!H50</f>
        <v>67642</v>
      </c>
      <c r="I50" s="9"/>
      <c r="J50" s="9">
        <f xml:space="preserve"> 'Sheet 1'!J50 + 'Sheet 2'!J50 + 'Sheet 3'!J50</f>
        <v>70956</v>
      </c>
      <c r="K50" s="9"/>
      <c r="L50" s="9">
        <f xml:space="preserve"> 'Sheet 1'!L50 + 'Sheet 2'!L50 + 'Sheet 3'!L50</f>
        <v>72501</v>
      </c>
      <c r="M50" s="9"/>
      <c r="N50" s="9">
        <f xml:space="preserve"> 'Sheet 1'!N50 + 'Sheet 2'!N50 + 'Sheet 3'!N50</f>
        <v>70898</v>
      </c>
      <c r="O50" s="9"/>
      <c r="P50" s="9">
        <f xml:space="preserve"> 'Sheet 1'!P50 + 'Sheet 2'!P50 + 'Sheet 3'!P50</f>
        <v>70031</v>
      </c>
      <c r="Q50" s="9"/>
      <c r="R50" s="9">
        <f xml:space="preserve"> 'Sheet 1'!R50 + 'Sheet 2'!R50 + 'Sheet 3'!R50</f>
        <v>69679</v>
      </c>
      <c r="S50" s="9"/>
      <c r="T50" s="9">
        <f xml:space="preserve"> 'Sheet 1'!T50 + 'Sheet 2'!T50 + 'Sheet 3'!T50</f>
        <v>69430</v>
      </c>
      <c r="U50" s="9"/>
      <c r="V50" s="9">
        <f xml:space="preserve"> 'Sheet 1'!V50 + 'Sheet 2'!V50 + 'Sheet 3'!V50</f>
        <v>69950</v>
      </c>
      <c r="W50" s="9"/>
      <c r="X50" s="9">
        <f xml:space="preserve"> 'Sheet 1'!X50 + 'Sheet 2'!X50 + 'Sheet 3'!X50</f>
        <v>70383</v>
      </c>
      <c r="Y50" s="9"/>
      <c r="Z50" s="9">
        <f xml:space="preserve"> 'Sheet 1'!Z50 + 'Sheet 2'!Z50 + 'Sheet 3'!Z50</f>
        <v>71377</v>
      </c>
      <c r="AA50" s="9"/>
      <c r="AB50" s="9">
        <f xml:space="preserve"> 'Sheet 1'!AB50 + 'Sheet 2'!AB50 + 'Sheet 3'!AB50</f>
        <v>72830</v>
      </c>
      <c r="AC50" s="9"/>
      <c r="AD50" s="9">
        <f xml:space="preserve"> 'Sheet 1'!AD50 + 'Sheet 2'!AD50 + 'Sheet 3'!AD50</f>
        <v>75577</v>
      </c>
      <c r="AE50" s="9"/>
      <c r="AF50" s="9">
        <f xml:space="preserve"> 'Sheet 1'!AF50 + 'Sheet 2'!AF50 + 'Sheet 3'!AF50</f>
        <v>77429</v>
      </c>
      <c r="AG50" s="9"/>
    </row>
    <row r="51" spans="1:33" x14ac:dyDescent="0.35">
      <c r="A51" s="6" t="s">
        <v>80</v>
      </c>
      <c r="B51" s="9">
        <f xml:space="preserve"> 'Sheet 1'!B51 + 'Sheet 2'!B51 + 'Sheet 3'!B51</f>
        <v>6510</v>
      </c>
      <c r="C51" s="8"/>
      <c r="D51" s="9">
        <f xml:space="preserve"> 'Sheet 1'!D51 + 'Sheet 2'!D51 + 'Sheet 3'!D51</f>
        <v>6507</v>
      </c>
      <c r="E51" s="8"/>
      <c r="F51" s="9">
        <f xml:space="preserve"> 'Sheet 1'!F51 + 'Sheet 2'!F51 + 'Sheet 3'!F51</f>
        <v>6533</v>
      </c>
      <c r="G51" s="8"/>
      <c r="H51" s="9">
        <f xml:space="preserve"> 'Sheet 1'!H51 + 'Sheet 2'!H51 + 'Sheet 3'!H51</f>
        <v>6566</v>
      </c>
      <c r="I51" s="8"/>
      <c r="J51" s="9">
        <f xml:space="preserve"> 'Sheet 1'!J51 + 'Sheet 2'!J51 + 'Sheet 3'!J51</f>
        <v>6566</v>
      </c>
      <c r="K51" s="8"/>
      <c r="L51" s="9">
        <f xml:space="preserve"> 'Sheet 1'!L51 + 'Sheet 2'!L51 + 'Sheet 3'!L51</f>
        <v>6580</v>
      </c>
      <c r="M51" s="8"/>
      <c r="N51" s="9">
        <f xml:space="preserve"> 'Sheet 1'!N51 + 'Sheet 2'!N51 + 'Sheet 3'!N51</f>
        <v>6550</v>
      </c>
      <c r="O51" s="8"/>
      <c r="P51" s="9">
        <f xml:space="preserve"> 'Sheet 1'!P51 + 'Sheet 2'!P51 + 'Sheet 3'!P51</f>
        <v>6599</v>
      </c>
      <c r="Q51" s="8"/>
      <c r="R51" s="9">
        <f xml:space="preserve"> 'Sheet 1'!R51 + 'Sheet 2'!R51 + 'Sheet 3'!R51</f>
        <v>6652</v>
      </c>
      <c r="S51" s="8"/>
      <c r="T51" s="9">
        <f xml:space="preserve"> 'Sheet 1'!T51 + 'Sheet 2'!T51 + 'Sheet 3'!T51</f>
        <v>6680</v>
      </c>
      <c r="U51" s="8"/>
      <c r="V51" s="9">
        <f xml:space="preserve"> 'Sheet 1'!V51 + 'Sheet 2'!V51 + 'Sheet 3'!V51</f>
        <v>6704</v>
      </c>
      <c r="W51" s="8"/>
      <c r="X51" s="9">
        <f xml:space="preserve"> 'Sheet 1'!X51 + 'Sheet 2'!X51 + 'Sheet 3'!X51</f>
        <v>6677</v>
      </c>
      <c r="Y51" s="8"/>
      <c r="Z51" s="9">
        <f xml:space="preserve"> 'Sheet 1'!Z51 + 'Sheet 2'!Z51 + 'Sheet 3'!Z51</f>
        <v>6652</v>
      </c>
      <c r="AA51" s="8"/>
      <c r="AB51" s="9">
        <f xml:space="preserve"> 'Sheet 1'!AB51 + 'Sheet 2'!AB51 + 'Sheet 3'!AB51</f>
        <v>6589</v>
      </c>
      <c r="AC51" s="8"/>
      <c r="AD51" s="9">
        <f xml:space="preserve"> 'Sheet 1'!AD51 + 'Sheet 2'!AD51 + 'Sheet 3'!AD51</f>
        <v>6582</v>
      </c>
      <c r="AE51" s="8"/>
      <c r="AF51" s="9">
        <f xml:space="preserve"> 'Sheet 1'!AF51 + 'Sheet 2'!AF51 + 'Sheet 3'!AF51</f>
        <v>6512</v>
      </c>
      <c r="AG51" s="8"/>
    </row>
    <row r="52" spans="1:33" x14ac:dyDescent="0.35">
      <c r="A52" s="6" t="s">
        <v>81</v>
      </c>
      <c r="B52" s="9">
        <f xml:space="preserve"> 'Sheet 1'!B52 + 'Sheet 2'!B52 + 'Sheet 3'!B52</f>
        <v>850709</v>
      </c>
      <c r="C52" s="9"/>
      <c r="D52" s="9">
        <f xml:space="preserve"> 'Sheet 1'!D52 + 'Sheet 2'!D52 + 'Sheet 3'!D52</f>
        <v>853202</v>
      </c>
      <c r="E52" s="9"/>
      <c r="F52" s="9">
        <f xml:space="preserve"> 'Sheet 1'!F52 + 'Sheet 2'!F52 + 'Sheet 3'!F52</f>
        <v>861994</v>
      </c>
      <c r="G52" s="9"/>
      <c r="H52" s="9">
        <f xml:space="preserve"> 'Sheet 1'!H52 + 'Sheet 2'!H52 + 'Sheet 3'!H52</f>
        <v>875605</v>
      </c>
      <c r="I52" s="9"/>
      <c r="J52" s="9">
        <f xml:space="preserve"> 'Sheet 1'!J52 + 'Sheet 2'!J52 + 'Sheet 3'!J52</f>
        <v>896501</v>
      </c>
      <c r="K52" s="9"/>
      <c r="L52" s="9">
        <f xml:space="preserve"> 'Sheet 1'!L52 + 'Sheet 2'!L52 + 'Sheet 3'!L52</f>
        <v>916534</v>
      </c>
      <c r="M52" s="9"/>
      <c r="N52" s="9">
        <f xml:space="preserve"> 'Sheet 1'!N52 + 'Sheet 2'!N52 + 'Sheet 3'!N52</f>
        <v>934649</v>
      </c>
      <c r="O52" s="9"/>
      <c r="P52" s="9">
        <f xml:space="preserve"> 'Sheet 1'!P52 + 'Sheet 2'!P52 + 'Sheet 3'!P52</f>
        <v>955750</v>
      </c>
      <c r="Q52" s="9"/>
      <c r="R52" s="9">
        <f xml:space="preserve"> 'Sheet 1'!R52 + 'Sheet 2'!R52 + 'Sheet 3'!R52</f>
        <v>977777</v>
      </c>
      <c r="S52" s="9"/>
      <c r="T52" s="9">
        <f xml:space="preserve"> 'Sheet 1'!T52 + 'Sheet 2'!T52 + 'Sheet 3'!T52</f>
        <v>996549</v>
      </c>
      <c r="U52" s="9"/>
      <c r="V52" s="9">
        <f xml:space="preserve"> 'Sheet 1'!V52 + 'Sheet 2'!V52 + 'Sheet 3'!V52</f>
        <v>1009557</v>
      </c>
      <c r="W52" s="9"/>
      <c r="X52" s="9">
        <f xml:space="preserve"> 'Sheet 1'!X52 + 'Sheet 2'!X52 + 'Sheet 3'!X52</f>
        <v>1024156</v>
      </c>
      <c r="Y52" s="9"/>
      <c r="Z52" s="9">
        <f xml:space="preserve"> 'Sheet 1'!Z52 + 'Sheet 2'!Z52 + 'Sheet 3'!Z52</f>
        <v>1030617</v>
      </c>
      <c r="AA52" s="9"/>
      <c r="AB52" s="9">
        <f xml:space="preserve"> 'Sheet 1'!AB52 + 'Sheet 2'!AB52 + 'Sheet 3'!AB52</f>
        <v>1036260</v>
      </c>
      <c r="AC52" s="9"/>
      <c r="AD52" s="9">
        <f xml:space="preserve"> 'Sheet 1'!AD52 + 'Sheet 2'!AD52 + 'Sheet 3'!AD52</f>
        <v>1035904</v>
      </c>
      <c r="AE52" s="9"/>
      <c r="AF52" s="9">
        <f xml:space="preserve"> 'Sheet 1'!AF52 + 'Sheet 2'!AF52 + 'Sheet 3'!AF52</f>
        <v>1032918</v>
      </c>
      <c r="AG52" s="9"/>
    </row>
    <row r="53" spans="1:33" x14ac:dyDescent="0.35">
      <c r="A53" s="6" t="s">
        <v>82</v>
      </c>
      <c r="B53" s="9">
        <f xml:space="preserve"> 'Sheet 1'!B53 + 'Sheet 2'!B53 + 'Sheet 3'!B53</f>
        <v>1328121</v>
      </c>
      <c r="C53" s="8"/>
      <c r="D53" s="9">
        <f xml:space="preserve"> 'Sheet 1'!D53 + 'Sheet 2'!D53 + 'Sheet 3'!D53</f>
        <v>1338617</v>
      </c>
      <c r="E53" s="8"/>
      <c r="F53" s="9">
        <f xml:space="preserve"> 'Sheet 1'!F53 + 'Sheet 2'!F53 + 'Sheet 3'!F53</f>
        <v>1351146</v>
      </c>
      <c r="G53" s="8"/>
      <c r="H53" s="9">
        <f xml:space="preserve"> 'Sheet 1'!H53 + 'Sheet 2'!H53 + 'Sheet 3'!H53</f>
        <v>1364635</v>
      </c>
      <c r="I53" s="8"/>
      <c r="J53" s="9">
        <f xml:space="preserve"> 'Sheet 1'!J53 + 'Sheet 2'!J53 + 'Sheet 3'!J53</f>
        <v>1390528</v>
      </c>
      <c r="K53" s="8"/>
      <c r="L53" s="9">
        <f xml:space="preserve"> 'Sheet 1'!L53 + 'Sheet 2'!L53 + 'Sheet 3'!L53</f>
        <v>1417678</v>
      </c>
      <c r="M53" s="8"/>
      <c r="N53" s="9">
        <f xml:space="preserve"> 'Sheet 1'!N53 + 'Sheet 2'!N53 + 'Sheet 3'!N53</f>
        <v>1432954</v>
      </c>
      <c r="O53" s="8"/>
      <c r="P53" s="9">
        <f xml:space="preserve"> 'Sheet 1'!P53 + 'Sheet 2'!P53 + 'Sheet 3'!P53</f>
        <v>1457952</v>
      </c>
      <c r="Q53" s="8"/>
      <c r="R53" s="9">
        <f xml:space="preserve"> 'Sheet 1'!R53 + 'Sheet 2'!R53 + 'Sheet 3'!R53</f>
        <v>1467300</v>
      </c>
      <c r="S53" s="8"/>
      <c r="T53" s="9">
        <f xml:space="preserve"> 'Sheet 1'!T53 + 'Sheet 2'!T53 + 'Sheet 3'!T53</f>
        <v>1473050</v>
      </c>
      <c r="U53" s="8"/>
      <c r="V53" s="9">
        <f xml:space="preserve"> 'Sheet 1'!V53 + 'Sheet 2'!V53 + 'Sheet 3'!V53</f>
        <v>1483402</v>
      </c>
      <c r="W53" s="8"/>
      <c r="X53" s="9">
        <f xml:space="preserve"> 'Sheet 1'!X53 + 'Sheet 2'!X53 + 'Sheet 3'!X53</f>
        <v>1488528</v>
      </c>
      <c r="Y53" s="8"/>
      <c r="Z53" s="9">
        <f xml:space="preserve"> 'Sheet 1'!Z53 + 'Sheet 2'!Z53 + 'Sheet 3'!Z53</f>
        <v>1495346</v>
      </c>
      <c r="AA53" s="8"/>
      <c r="AB53" s="9">
        <f xml:space="preserve"> 'Sheet 1'!AB53 + 'Sheet 2'!AB53 + 'Sheet 3'!AB53</f>
        <v>1500591</v>
      </c>
      <c r="AC53" s="8"/>
      <c r="AD53" s="9">
        <f xml:space="preserve"> 'Sheet 1'!AD53 + 'Sheet 2'!AD53 + 'Sheet 3'!AD53</f>
        <v>1492965</v>
      </c>
      <c r="AE53" s="8"/>
      <c r="AF53" s="9">
        <f xml:space="preserve"> 'Sheet 1'!AF53 + 'Sheet 2'!AF53 + 'Sheet 3'!AF53</f>
        <v>1478445</v>
      </c>
      <c r="AG53" s="8"/>
    </row>
    <row r="54" spans="1:33" x14ac:dyDescent="0.35">
      <c r="A54" s="6" t="s">
        <v>83</v>
      </c>
      <c r="B54" s="9">
        <f xml:space="preserve"> 'Sheet 1'!B54 + 'Sheet 2'!B54 + 'Sheet 3'!B54</f>
        <v>136443</v>
      </c>
      <c r="C54" s="9"/>
      <c r="D54" s="9">
        <f xml:space="preserve"> 'Sheet 1'!D54 + 'Sheet 2'!D54 + 'Sheet 3'!D54</f>
        <v>136192</v>
      </c>
      <c r="E54" s="9"/>
      <c r="F54" s="9">
        <f xml:space="preserve"> 'Sheet 1'!F54 + 'Sheet 2'!F54 + 'Sheet 3'!F54</f>
        <v>135787</v>
      </c>
      <c r="G54" s="9"/>
      <c r="H54" s="9">
        <f xml:space="preserve"> 'Sheet 1'!H54 + 'Sheet 2'!H54 + 'Sheet 3'!H54</f>
        <v>135587</v>
      </c>
      <c r="I54" s="9"/>
      <c r="J54" s="9">
        <f xml:space="preserve"> 'Sheet 1'!J54 + 'Sheet 2'!J54 + 'Sheet 3'!J54</f>
        <v>135033</v>
      </c>
      <c r="K54" s="9"/>
      <c r="L54" s="9">
        <f xml:space="preserve"> 'Sheet 1'!L54 + 'Sheet 2'!L54 + 'Sheet 3'!L54</f>
        <v>134135</v>
      </c>
      <c r="M54" s="9"/>
      <c r="N54" s="9">
        <f xml:space="preserve"> 'Sheet 1'!N54 + 'Sheet 2'!N54 + 'Sheet 3'!N54</f>
        <v>133099</v>
      </c>
      <c r="O54" s="9"/>
      <c r="P54" s="9">
        <f xml:space="preserve"> 'Sheet 1'!P54 + 'Sheet 2'!P54 + 'Sheet 3'!P54</f>
        <v>132914</v>
      </c>
      <c r="Q54" s="9"/>
      <c r="R54" s="9">
        <f xml:space="preserve"> 'Sheet 1'!R54 + 'Sheet 2'!R54 + 'Sheet 3'!R54</f>
        <v>131879</v>
      </c>
      <c r="S54" s="9"/>
      <c r="T54" s="9">
        <f xml:space="preserve"> 'Sheet 1'!T54 + 'Sheet 2'!T54 + 'Sheet 3'!T54</f>
        <v>130063</v>
      </c>
      <c r="U54" s="9"/>
      <c r="V54" s="9">
        <f xml:space="preserve"> 'Sheet 1'!V54 + 'Sheet 2'!V54 + 'Sheet 3'!V54</f>
        <v>128381</v>
      </c>
      <c r="W54" s="9"/>
      <c r="X54" s="9">
        <f xml:space="preserve"> 'Sheet 1'!X54 + 'Sheet 2'!X54 + 'Sheet 3'!X54</f>
        <v>126508</v>
      </c>
      <c r="Y54" s="9"/>
      <c r="Z54" s="9">
        <f xml:space="preserve"> 'Sheet 1'!Z54 + 'Sheet 2'!Z54 + 'Sheet 3'!Z54</f>
        <v>124565</v>
      </c>
      <c r="AA54" s="9"/>
      <c r="AB54" s="9">
        <f xml:space="preserve"> 'Sheet 1'!AB54 + 'Sheet 2'!AB54 + 'Sheet 3'!AB54</f>
        <v>123018</v>
      </c>
      <c r="AC54" s="9"/>
      <c r="AD54" s="9">
        <f xml:space="preserve"> 'Sheet 1'!AD54 + 'Sheet 2'!AD54 + 'Sheet 3'!AD54</f>
        <v>121276</v>
      </c>
      <c r="AE54" s="9"/>
      <c r="AF54" s="9">
        <f xml:space="preserve"> 'Sheet 1'!AF54 + 'Sheet 2'!AF54 + 'Sheet 3'!AF54</f>
        <v>119822</v>
      </c>
      <c r="AG54" s="9"/>
    </row>
    <row r="55" spans="1:33" x14ac:dyDescent="0.35">
      <c r="A55" s="6" t="s">
        <v>84</v>
      </c>
      <c r="B55" s="9">
        <f xml:space="preserve"> 'Sheet 1'!B55 + 'Sheet 2'!B55 + 'Sheet 3'!B55</f>
        <v>484925</v>
      </c>
      <c r="C55" s="8"/>
      <c r="D55" s="9">
        <f xml:space="preserve"> 'Sheet 1'!D55 + 'Sheet 2'!D55 + 'Sheet 3'!D55</f>
        <v>485928</v>
      </c>
      <c r="E55" s="8"/>
      <c r="F55" s="9">
        <f xml:space="preserve"> 'Sheet 1'!F55 + 'Sheet 2'!F55 + 'Sheet 3'!F55</f>
        <v>485831</v>
      </c>
      <c r="G55" s="8"/>
      <c r="H55" s="9">
        <f xml:space="preserve"> 'Sheet 1'!H55 + 'Sheet 2'!H55 + 'Sheet 3'!H55</f>
        <v>486109</v>
      </c>
      <c r="I55" s="8"/>
      <c r="J55" s="9">
        <f xml:space="preserve"> 'Sheet 1'!J55 + 'Sheet 2'!J55 + 'Sheet 3'!J55</f>
        <v>486209</v>
      </c>
      <c r="K55" s="8"/>
      <c r="L55" s="9">
        <f xml:space="preserve"> 'Sheet 1'!L55 + 'Sheet 2'!L55 + 'Sheet 3'!L55</f>
        <v>484389</v>
      </c>
      <c r="M55" s="8"/>
      <c r="N55" s="9">
        <f xml:space="preserve"> 'Sheet 1'!N55 + 'Sheet 2'!N55 + 'Sheet 3'!N55</f>
        <v>482028</v>
      </c>
      <c r="O55" s="8"/>
      <c r="P55" s="9">
        <f xml:space="preserve"> 'Sheet 1'!P55 + 'Sheet 2'!P55 + 'Sheet 3'!P55</f>
        <v>477862</v>
      </c>
      <c r="Q55" s="8"/>
      <c r="R55" s="9">
        <f xml:space="preserve"> 'Sheet 1'!R55 + 'Sheet 2'!R55 + 'Sheet 3'!R55</f>
        <v>472647</v>
      </c>
      <c r="S55" s="8"/>
      <c r="T55" s="9">
        <f xml:space="preserve"> 'Sheet 1'!T55 + 'Sheet 2'!T55 + 'Sheet 3'!T55</f>
        <v>465002</v>
      </c>
      <c r="U55" s="8"/>
      <c r="V55" s="9">
        <f xml:space="preserve"> 'Sheet 1'!V55 + 'Sheet 2'!V55 + 'Sheet 3'!V55</f>
        <v>457477</v>
      </c>
      <c r="W55" s="8"/>
      <c r="X55" s="9">
        <f xml:space="preserve"> 'Sheet 1'!X55 + 'Sheet 2'!X55 + 'Sheet 3'!X55</f>
        <v>448272</v>
      </c>
      <c r="Y55" s="8"/>
      <c r="Z55" s="9">
        <f xml:space="preserve"> 'Sheet 1'!Z55 + 'Sheet 2'!Z55 + 'Sheet 3'!Z55</f>
        <v>440516</v>
      </c>
      <c r="AA55" s="8"/>
      <c r="AB55" s="9">
        <f xml:space="preserve"> 'Sheet 1'!AB55 + 'Sheet 2'!AB55 + 'Sheet 3'!AB55</f>
        <v>432146</v>
      </c>
      <c r="AC55" s="8"/>
      <c r="AD55" s="9">
        <f xml:space="preserve"> 'Sheet 1'!AD55 + 'Sheet 2'!AD55 + 'Sheet 3'!AD55</f>
        <v>421796</v>
      </c>
      <c r="AE55" s="8"/>
      <c r="AF55" s="9">
        <f xml:space="preserve"> 'Sheet 1'!AF55 + 'Sheet 2'!AF55 + 'Sheet 3'!AF55</f>
        <v>411979</v>
      </c>
      <c r="AG55" s="8"/>
    </row>
    <row r="56" spans="1:33" x14ac:dyDescent="0.35">
      <c r="A56" s="6" t="s">
        <v>85</v>
      </c>
      <c r="B56" s="9">
        <f xml:space="preserve"> 'Sheet 1'!B56 + 'Sheet 2'!B56 + 'Sheet 3'!B56</f>
        <v>743669</v>
      </c>
      <c r="C56" s="9"/>
      <c r="D56" s="9">
        <f xml:space="preserve"> 'Sheet 1'!D56 + 'Sheet 2'!D56 + 'Sheet 3'!D56</f>
        <v>745948</v>
      </c>
      <c r="E56" s="9"/>
      <c r="F56" s="9">
        <f xml:space="preserve"> 'Sheet 1'!F56 + 'Sheet 2'!F56 + 'Sheet 3'!F56</f>
        <v>750884</v>
      </c>
      <c r="G56" s="9"/>
      <c r="H56" s="9">
        <f xml:space="preserve"> 'Sheet 1'!H56 + 'Sheet 2'!H56 + 'Sheet 3'!H56</f>
        <v>753783</v>
      </c>
      <c r="I56" s="9"/>
      <c r="J56" s="9">
        <f xml:space="preserve"> 'Sheet 1'!J56 + 'Sheet 2'!J56 + 'Sheet 3'!J56</f>
        <v>752493</v>
      </c>
      <c r="K56" s="9"/>
      <c r="L56" s="9">
        <f xml:space="preserve"> 'Sheet 1'!L56 + 'Sheet 2'!L56 + 'Sheet 3'!L56</f>
        <v>746094</v>
      </c>
      <c r="M56" s="9"/>
      <c r="N56" s="9">
        <f xml:space="preserve"> 'Sheet 1'!N56 + 'Sheet 2'!N56 + 'Sheet 3'!N56</f>
        <v>741035</v>
      </c>
      <c r="O56" s="9"/>
      <c r="P56" s="9">
        <f xml:space="preserve"> 'Sheet 1'!P56 + 'Sheet 2'!P56 + 'Sheet 3'!P56</f>
        <v>738429</v>
      </c>
      <c r="Q56" s="9"/>
      <c r="R56" s="9">
        <f xml:space="preserve"> 'Sheet 1'!R56 + 'Sheet 2'!R56 + 'Sheet 3'!R56</f>
        <v>740426</v>
      </c>
      <c r="S56" s="9"/>
      <c r="T56" s="9">
        <f xml:space="preserve"> 'Sheet 1'!T56 + 'Sheet 2'!T56 + 'Sheet 3'!T56</f>
        <v>738642</v>
      </c>
      <c r="U56" s="9"/>
      <c r="V56" s="9">
        <f xml:space="preserve"> 'Sheet 1'!V56 + 'Sheet 2'!V56 + 'Sheet 3'!V56</f>
        <v>730896</v>
      </c>
      <c r="W56" s="9"/>
      <c r="X56" s="9">
        <f xml:space="preserve"> 'Sheet 1'!X56 + 'Sheet 2'!X56 + 'Sheet 3'!X56</f>
        <v>723550</v>
      </c>
      <c r="Y56" s="9"/>
      <c r="Z56" s="9">
        <f xml:space="preserve"> 'Sheet 1'!Z56 + 'Sheet 2'!Z56 + 'Sheet 3'!Z56</f>
        <v>716315</v>
      </c>
      <c r="AA56" s="9"/>
      <c r="AB56" s="9">
        <f xml:space="preserve"> 'Sheet 1'!AB56 + 'Sheet 2'!AB56 + 'Sheet 3'!AB56</f>
        <v>705327</v>
      </c>
      <c r="AC56" s="9"/>
      <c r="AD56" s="9">
        <f xml:space="preserve"> 'Sheet 1'!AD56 + 'Sheet 2'!AD56 + 'Sheet 3'!AD56</f>
        <v>695836</v>
      </c>
      <c r="AE56" s="9"/>
      <c r="AF56" s="9">
        <f xml:space="preserve"> 'Sheet 1'!AF56 + 'Sheet 2'!AF56 + 'Sheet 3'!AF56</f>
        <v>681552</v>
      </c>
      <c r="AG56" s="9"/>
    </row>
    <row r="57" spans="1:33" x14ac:dyDescent="0.35">
      <c r="A57" s="6" t="s">
        <v>86</v>
      </c>
      <c r="B57" s="9">
        <f xml:space="preserve"> 'Sheet 1'!B57 + 'Sheet 2'!B57 + 'Sheet 3'!B57</f>
        <v>1512709</v>
      </c>
      <c r="C57" s="8"/>
      <c r="D57" s="9">
        <f xml:space="preserve"> 'Sheet 1'!D57 + 'Sheet 2'!D57 + 'Sheet 3'!D57</f>
        <v>1502981</v>
      </c>
      <c r="E57" s="8"/>
      <c r="F57" s="9">
        <f xml:space="preserve"> 'Sheet 1'!F57 + 'Sheet 2'!F57 + 'Sheet 3'!F57</f>
        <v>1486767</v>
      </c>
      <c r="G57" s="8"/>
      <c r="H57" s="9">
        <f xml:space="preserve"> 'Sheet 1'!H57 + 'Sheet 2'!H57 + 'Sheet 3'!H57</f>
        <v>1470585</v>
      </c>
      <c r="I57" s="8"/>
      <c r="J57" s="9">
        <f xml:space="preserve"> 'Sheet 1'!J57 + 'Sheet 2'!J57 + 'Sheet 3'!J57</f>
        <v>1449939</v>
      </c>
      <c r="K57" s="8"/>
      <c r="L57" s="9">
        <f xml:space="preserve"> 'Sheet 1'!L57 + 'Sheet 2'!L57 + 'Sheet 3'!L57</f>
        <v>1429630</v>
      </c>
      <c r="M57" s="8"/>
      <c r="N57" s="9">
        <f xml:space="preserve"> 'Sheet 1'!N57 + 'Sheet 2'!N57 + 'Sheet 3'!N57</f>
        <v>1410417</v>
      </c>
      <c r="O57" s="8"/>
      <c r="P57" s="9">
        <f xml:space="preserve"> 'Sheet 1'!P57 + 'Sheet 2'!P57 + 'Sheet 3'!P57</f>
        <v>1351285</v>
      </c>
      <c r="Q57" s="8"/>
      <c r="R57" s="9">
        <f xml:space="preserve"> 'Sheet 1'!R57 + 'Sheet 2'!R57 + 'Sheet 3'!R57</f>
        <v>1330613</v>
      </c>
      <c r="S57" s="8"/>
      <c r="T57" s="9">
        <f xml:space="preserve"> 'Sheet 1'!T57 + 'Sheet 2'!T57 + 'Sheet 3'!T57</f>
        <v>1304887</v>
      </c>
      <c r="U57" s="8"/>
      <c r="V57" s="9">
        <f xml:space="preserve"> 'Sheet 1'!V57 + 'Sheet 2'!V57 + 'Sheet 3'!V57</f>
        <v>1275631</v>
      </c>
      <c r="W57" s="8"/>
      <c r="X57" s="9">
        <f xml:space="preserve"> 'Sheet 1'!X57 + 'Sheet 2'!X57 + 'Sheet 3'!X57</f>
        <v>1244924</v>
      </c>
      <c r="Y57" s="8"/>
      <c r="Z57" s="9">
        <f xml:space="preserve"> 'Sheet 1'!Z57 + 'Sheet 2'!Z57 + 'Sheet 3'!Z57</f>
        <v>1217682</v>
      </c>
      <c r="AA57" s="8"/>
      <c r="AB57" s="9">
        <f xml:space="preserve"> 'Sheet 1'!AB57 + 'Sheet 2'!AB57 + 'Sheet 3'!AB57</f>
        <v>1197357</v>
      </c>
      <c r="AC57" s="8"/>
      <c r="AD57" s="9">
        <f xml:space="preserve"> 'Sheet 1'!AD57 + 'Sheet 2'!AD57 + 'Sheet 3'!AD57</f>
        <v>1176212</v>
      </c>
      <c r="AE57" s="8"/>
      <c r="AF57" s="9">
        <f xml:space="preserve"> 'Sheet 1'!AF57 + 'Sheet 2'!AF57 + 'Sheet 3'!AF57</f>
        <v>1156611</v>
      </c>
      <c r="AG57" s="8"/>
    </row>
    <row r="58" spans="1:33" x14ac:dyDescent="0.35">
      <c r="A58" s="6" t="s">
        <v>87</v>
      </c>
      <c r="B58" s="9">
        <f xml:space="preserve"> 'Sheet 1'!B58 + 'Sheet 2'!B58 + 'Sheet 3'!B58</f>
        <v>18579000</v>
      </c>
      <c r="C58" s="9"/>
      <c r="D58" s="9">
        <f xml:space="preserve"> 'Sheet 1'!D58 + 'Sheet 2'!D58 + 'Sheet 3'!D58</f>
        <v>18681000</v>
      </c>
      <c r="E58" s="9"/>
      <c r="F58" s="9">
        <f xml:space="preserve"> 'Sheet 1'!F58 + 'Sheet 2'!F58 + 'Sheet 3'!F58</f>
        <v>18766000</v>
      </c>
      <c r="G58" s="9"/>
      <c r="H58" s="9">
        <f xml:space="preserve"> 'Sheet 1'!H58 + 'Sheet 2'!H58 + 'Sheet 3'!H58</f>
        <v>18829000</v>
      </c>
      <c r="I58" s="9"/>
      <c r="J58" s="9">
        <f xml:space="preserve"> 'Sheet 1'!J58 + 'Sheet 2'!J58 + 'Sheet 3'!J58</f>
        <v>18910444</v>
      </c>
      <c r="K58" s="9"/>
      <c r="L58" s="9">
        <f xml:space="preserve"> 'Sheet 1'!L58 + 'Sheet 2'!L58 + 'Sheet 3'!L58</f>
        <v>18960499</v>
      </c>
      <c r="M58" s="9"/>
      <c r="N58" s="9">
        <f xml:space="preserve"> 'Sheet 1'!N58 + 'Sheet 2'!N58 + 'Sheet 3'!N58</f>
        <v>19023597</v>
      </c>
      <c r="O58" s="9"/>
      <c r="P58" s="9">
        <f xml:space="preserve"> 'Sheet 1'!P58 + 'Sheet 2'!P58 + 'Sheet 3'!P58</f>
        <v>18983016</v>
      </c>
      <c r="Q58" s="9"/>
      <c r="R58" s="9">
        <f xml:space="preserve"> 'Sheet 1'!R58 + 'Sheet 2'!R58 + 'Sheet 3'!R58</f>
        <v>18848407</v>
      </c>
      <c r="S58" s="9"/>
      <c r="T58" s="9">
        <f xml:space="preserve"> 'Sheet 1'!T58 + 'Sheet 2'!T58 + 'Sheet 3'!T58</f>
        <v>18862319</v>
      </c>
      <c r="U58" s="9"/>
      <c r="V58" s="9">
        <f xml:space="preserve"> 'Sheet 1'!V58 + 'Sheet 2'!V58 + 'Sheet 3'!V58</f>
        <v>18978078</v>
      </c>
      <c r="W58" s="9"/>
      <c r="X58" s="9">
        <f xml:space="preserve"> 'Sheet 1'!X58 + 'Sheet 2'!X58 + 'Sheet 3'!X58</f>
        <v>19055583</v>
      </c>
      <c r="Y58" s="9"/>
      <c r="Z58" s="9">
        <f xml:space="preserve"> 'Sheet 1'!Z58 + 'Sheet 2'!Z58 + 'Sheet 3'!Z58</f>
        <v>19162916</v>
      </c>
      <c r="AA58" s="9"/>
      <c r="AB58" s="9">
        <f xml:space="preserve"> 'Sheet 1'!AB58 + 'Sheet 2'!AB58 + 'Sheet 3'!AB58</f>
        <v>19235083</v>
      </c>
      <c r="AC58" s="9"/>
      <c r="AD58" s="9">
        <f xml:space="preserve"> 'Sheet 1'!AD58 + 'Sheet 2'!AD58 + 'Sheet 3'!AD58</f>
        <v>19214639</v>
      </c>
      <c r="AE58" s="9"/>
      <c r="AF58" s="9">
        <f xml:space="preserve"> 'Sheet 1'!AF58 + 'Sheet 2'!AF58 + 'Sheet 3'!AF58</f>
        <v>19247865</v>
      </c>
      <c r="AG58" s="9"/>
    </row>
    <row r="59" spans="1:33" x14ac:dyDescent="0.35">
      <c r="A59" s="6" t="s">
        <v>88</v>
      </c>
      <c r="B59" s="9">
        <f xml:space="preserve"> 'Sheet 1'!B59 + 'Sheet 2'!B59 + 'Sheet 3'!B59</f>
        <v>13656</v>
      </c>
      <c r="C59" s="8"/>
      <c r="D59" s="9">
        <f xml:space="preserve"> 'Sheet 1'!D59 + 'Sheet 2'!D59 + 'Sheet 3'!D59</f>
        <v>14929</v>
      </c>
      <c r="E59" s="8"/>
      <c r="F59" s="9">
        <f xml:space="preserve"> 'Sheet 1'!F59 + 'Sheet 2'!F59 + 'Sheet 3'!F59</f>
        <v>15366</v>
      </c>
      <c r="G59" s="8"/>
      <c r="H59" s="9">
        <f xml:space="preserve"> 'Sheet 1'!H59 + 'Sheet 2'!H59 + 'Sheet 3'!H59</f>
        <v>15766</v>
      </c>
      <c r="I59" s="8"/>
      <c r="J59" s="9">
        <f xml:space="preserve"> 'Sheet 1'!J59 + 'Sheet 2'!J59 + 'Sheet 3'!J59</f>
        <v>15743</v>
      </c>
      <c r="K59" s="8"/>
      <c r="L59" s="9">
        <f xml:space="preserve"> 'Sheet 1'!L59 + 'Sheet 2'!L59 + 'Sheet 3'!L59</f>
        <v>15477</v>
      </c>
      <c r="M59" s="8"/>
      <c r="N59" s="9">
        <f xml:space="preserve"> 'Sheet 1'!N59 + 'Sheet 2'!N59 + 'Sheet 3'!N59</f>
        <v>14543</v>
      </c>
      <c r="O59" s="8"/>
      <c r="P59" s="9">
        <f xml:space="preserve"> 'Sheet 1'!P59 + 'Sheet 2'!P59 + 'Sheet 3'!P59</f>
        <v>12963</v>
      </c>
      <c r="Q59" s="8"/>
      <c r="R59" s="9">
        <f xml:space="preserve"> 'Sheet 1'!R59 + 'Sheet 2'!R59 + 'Sheet 3'!R59</f>
        <v>12963</v>
      </c>
      <c r="S59" s="8"/>
      <c r="T59" s="9">
        <f xml:space="preserve"> 'Sheet 1'!T59 + 'Sheet 2'!T59 + 'Sheet 3'!T59</f>
        <v>12370</v>
      </c>
      <c r="U59" s="8"/>
      <c r="V59" s="9" t="e">
        <f xml:space="preserve"> 'Sheet 1'!V59 + 'Sheet 2'!V59 + 'Sheet 3'!V59</f>
        <v>#VALUE!</v>
      </c>
      <c r="W59" s="8"/>
      <c r="X59" s="9" t="e">
        <f xml:space="preserve"> 'Sheet 1'!X59 + 'Sheet 2'!X59 + 'Sheet 3'!X59</f>
        <v>#VALUE!</v>
      </c>
      <c r="Y59" s="8"/>
      <c r="Z59" s="9" t="e">
        <f xml:space="preserve"> 'Sheet 1'!Z59 + 'Sheet 2'!Z59 + 'Sheet 3'!Z59</f>
        <v>#VALUE!</v>
      </c>
      <c r="AA59" s="8"/>
      <c r="AB59" s="9" t="e">
        <f xml:space="preserve"> 'Sheet 1'!AB59 + 'Sheet 2'!AB59 + 'Sheet 3'!AB59</f>
        <v>#VALUE!</v>
      </c>
      <c r="AC59" s="8"/>
      <c r="AD59" s="9" t="e">
        <f xml:space="preserve"> 'Sheet 1'!AD59 + 'Sheet 2'!AD59 + 'Sheet 3'!AD59</f>
        <v>#VALUE!</v>
      </c>
      <c r="AE59" s="8"/>
      <c r="AF59" s="9">
        <f xml:space="preserve"> 'Sheet 1'!AF59 + 'Sheet 2'!AF59 + 'Sheet 3'!AF59</f>
        <v>12652</v>
      </c>
      <c r="AG59" s="8"/>
    </row>
    <row r="60" spans="1:33" x14ac:dyDescent="0.35">
      <c r="A60" s="6" t="s">
        <v>89</v>
      </c>
      <c r="B60" s="9" t="e">
        <f xml:space="preserve"> 'Sheet 1'!B60 + 'Sheet 2'!B60 + 'Sheet 3'!B60</f>
        <v>#VALUE!</v>
      </c>
      <c r="C60" s="9"/>
      <c r="D60" s="9" t="e">
        <f xml:space="preserve"> 'Sheet 1'!D60 + 'Sheet 2'!D60 + 'Sheet 3'!D60</f>
        <v>#VALUE!</v>
      </c>
      <c r="E60" s="9"/>
      <c r="F60" s="9">
        <f xml:space="preserve"> 'Sheet 1'!F60 + 'Sheet 2'!F60 + 'Sheet 3'!F60</f>
        <v>2337509</v>
      </c>
      <c r="G60" s="9"/>
      <c r="H60" s="9">
        <f xml:space="preserve"> 'Sheet 1'!H60 + 'Sheet 2'!H60 + 'Sheet 3'!H60</f>
        <v>2325789</v>
      </c>
      <c r="I60" s="9"/>
      <c r="J60" s="9">
        <f xml:space="preserve"> 'Sheet 1'!J60 + 'Sheet 2'!J60 + 'Sheet 3'!J60</f>
        <v>2308246</v>
      </c>
      <c r="K60" s="9"/>
      <c r="L60" s="9">
        <f xml:space="preserve"> 'Sheet 1'!L60 + 'Sheet 2'!L60 + 'Sheet 3'!L60</f>
        <v>2277239</v>
      </c>
      <c r="M60" s="9"/>
      <c r="N60" s="9" t="e">
        <f xml:space="preserve"> 'Sheet 1'!N60 + 'Sheet 2'!N60 + 'Sheet 3'!N60</f>
        <v>#VALUE!</v>
      </c>
      <c r="O60" s="9"/>
      <c r="P60" s="9">
        <f xml:space="preserve"> 'Sheet 1'!P60 + 'Sheet 2'!P60 + 'Sheet 3'!P60</f>
        <v>2110210</v>
      </c>
      <c r="Q60" s="9"/>
      <c r="R60" s="9">
        <f xml:space="preserve"> 'Sheet 1'!R60 + 'Sheet 2'!R60 + 'Sheet 3'!R60</f>
        <v>2059872</v>
      </c>
      <c r="S60" s="9"/>
      <c r="T60" s="9">
        <f xml:space="preserve"> 'Sheet 1'!T60 + 'Sheet 2'!T60 + 'Sheet 3'!T60</f>
        <v>2001828</v>
      </c>
      <c r="U60" s="9"/>
      <c r="V60" s="9">
        <f xml:space="preserve"> 'Sheet 1'!V60 + 'Sheet 2'!V60 + 'Sheet 3'!V60</f>
        <v>1935429</v>
      </c>
      <c r="W60" s="9"/>
      <c r="X60" s="9">
        <f xml:space="preserve"> 'Sheet 1'!X60 + 'Sheet 2'!X60 + 'Sheet 3'!X60</f>
        <v>1872639</v>
      </c>
      <c r="Y60" s="9"/>
      <c r="Z60" s="9">
        <f xml:space="preserve"> 'Sheet 1'!Z60 + 'Sheet 2'!Z60 + 'Sheet 3'!Z60</f>
        <v>1813559</v>
      </c>
      <c r="AA60" s="9"/>
      <c r="AB60" s="9">
        <f xml:space="preserve"> 'Sheet 1'!AB60 + 'Sheet 2'!AB60 + 'Sheet 3'!AB60</f>
        <v>1744811</v>
      </c>
      <c r="AC60" s="9"/>
      <c r="AD60" s="9">
        <f xml:space="preserve"> 'Sheet 1'!AD60 + 'Sheet 2'!AD60 + 'Sheet 3'!AD60</f>
        <v>1679549</v>
      </c>
      <c r="AE60" s="9"/>
      <c r="AF60" s="9">
        <f xml:space="preserve"> 'Sheet 1'!AF60 + 'Sheet 2'!AF60 + 'Sheet 3'!AF60</f>
        <v>1614952</v>
      </c>
      <c r="AG60" s="9"/>
    </row>
    <row r="61" spans="1:33" x14ac:dyDescent="0.35">
      <c r="A61" s="6" t="s">
        <v>90</v>
      </c>
      <c r="B61" s="9" t="e">
        <f xml:space="preserve"> 'Sheet 1'!B61 + 'Sheet 2'!B61 + 'Sheet 3'!B61</f>
        <v>#VALUE!</v>
      </c>
      <c r="C61" s="8"/>
      <c r="D61" s="9" t="e">
        <f xml:space="preserve"> 'Sheet 1'!D61 + 'Sheet 2'!D61 + 'Sheet 3'!D61</f>
        <v>#VALUE!</v>
      </c>
      <c r="E61" s="8"/>
      <c r="F61" s="9" t="e">
        <f xml:space="preserve"> 'Sheet 1'!F61 + 'Sheet 2'!F61 + 'Sheet 3'!F61</f>
        <v>#VALUE!</v>
      </c>
      <c r="G61" s="8"/>
      <c r="H61" s="9" t="e">
        <f xml:space="preserve"> 'Sheet 1'!H61 + 'Sheet 2'!H61 + 'Sheet 3'!H61</f>
        <v>#VALUE!</v>
      </c>
      <c r="I61" s="8"/>
      <c r="J61" s="9" t="e">
        <f xml:space="preserve"> 'Sheet 1'!J61 + 'Sheet 2'!J61 + 'Sheet 3'!J61</f>
        <v>#VALUE!</v>
      </c>
      <c r="K61" s="8"/>
      <c r="L61" s="9" t="e">
        <f xml:space="preserve"> 'Sheet 1'!L61 + 'Sheet 2'!L61 + 'Sheet 3'!L61</f>
        <v>#VALUE!</v>
      </c>
      <c r="M61" s="8"/>
      <c r="N61" s="9" t="e">
        <f xml:space="preserve"> 'Sheet 1'!N61 + 'Sheet 2'!N61 + 'Sheet 3'!N61</f>
        <v>#VALUE!</v>
      </c>
      <c r="O61" s="8"/>
      <c r="P61" s="9" t="e">
        <f xml:space="preserve"> 'Sheet 1'!P61 + 'Sheet 2'!P61 + 'Sheet 3'!P61</f>
        <v>#VALUE!</v>
      </c>
      <c r="Q61" s="8"/>
      <c r="R61" s="9" t="e">
        <f xml:space="preserve"> 'Sheet 1'!R61 + 'Sheet 2'!R61 + 'Sheet 3'!R61</f>
        <v>#VALUE!</v>
      </c>
      <c r="S61" s="8"/>
      <c r="T61" s="9" t="e">
        <f xml:space="preserve"> 'Sheet 1'!T61 + 'Sheet 2'!T61 + 'Sheet 3'!T61</f>
        <v>#VALUE!</v>
      </c>
      <c r="U61" s="8"/>
      <c r="V61" s="9" t="e">
        <f xml:space="preserve"> 'Sheet 1'!V61 + 'Sheet 2'!V61 + 'Sheet 3'!V61</f>
        <v>#VALUE!</v>
      </c>
      <c r="W61" s="8"/>
      <c r="X61" s="9" t="e">
        <f xml:space="preserve"> 'Sheet 1'!X61 + 'Sheet 2'!X61 + 'Sheet 3'!X61</f>
        <v>#VALUE!</v>
      </c>
      <c r="Y61" s="8"/>
      <c r="Z61" s="9">
        <f xml:space="preserve"> 'Sheet 1'!Z61 + 'Sheet 2'!Z61 + 'Sheet 3'!Z61</f>
        <v>485704</v>
      </c>
      <c r="AA61" s="8"/>
      <c r="AB61" s="9">
        <f xml:space="preserve"> 'Sheet 1'!AB61 + 'Sheet 2'!AB61 + 'Sheet 3'!AB61</f>
        <v>468945</v>
      </c>
      <c r="AC61" s="8"/>
      <c r="AD61" s="9">
        <f xml:space="preserve"> 'Sheet 1'!AD61 + 'Sheet 2'!AD61 + 'Sheet 3'!AD61</f>
        <v>472873</v>
      </c>
      <c r="AE61" s="8"/>
      <c r="AF61" s="9">
        <f xml:space="preserve"> 'Sheet 1'!AF61 + 'Sheet 2'!AF61 + 'Sheet 3'!AF61</f>
        <v>462501</v>
      </c>
      <c r="AG61" s="8"/>
    </row>
    <row r="62" spans="1:33" x14ac:dyDescent="0.35">
      <c r="A62" s="6" t="s">
        <v>91</v>
      </c>
      <c r="B62" s="9" t="e">
        <f xml:space="preserve"> 'Sheet 1'!B62 + 'Sheet 2'!B62 + 'Sheet 3'!B62</f>
        <v>#VALUE!</v>
      </c>
      <c r="C62" s="9"/>
      <c r="D62" s="9" t="e">
        <f xml:space="preserve"> 'Sheet 1'!D62 + 'Sheet 2'!D62 + 'Sheet 3'!D62</f>
        <v>#VALUE!</v>
      </c>
      <c r="E62" s="9"/>
      <c r="F62" s="9">
        <f xml:space="preserve"> 'Sheet 1'!F62 + 'Sheet 2'!F62 + 'Sheet 3'!F62</f>
        <v>1003006</v>
      </c>
      <c r="G62" s="9"/>
      <c r="H62" s="9">
        <f xml:space="preserve"> 'Sheet 1'!H62 + 'Sheet 2'!H62 + 'Sheet 3'!H62</f>
        <v>974305</v>
      </c>
      <c r="I62" s="9"/>
      <c r="J62" s="9">
        <f xml:space="preserve"> 'Sheet 1'!J62 + 'Sheet 2'!J62 + 'Sheet 3'!J62</f>
        <v>977124</v>
      </c>
      <c r="K62" s="9"/>
      <c r="L62" s="9">
        <f xml:space="preserve"> 'Sheet 1'!L62 + 'Sheet 2'!L62 + 'Sheet 3'!L62</f>
        <v>976379</v>
      </c>
      <c r="M62" s="9"/>
      <c r="N62" s="9">
        <f xml:space="preserve"> 'Sheet 1'!N62 + 'Sheet 2'!N62 + 'Sheet 3'!N62</f>
        <v>970381</v>
      </c>
      <c r="O62" s="9"/>
      <c r="P62" s="9">
        <f xml:space="preserve"> 'Sheet 1'!P62 + 'Sheet 2'!P62 + 'Sheet 3'!P62</f>
        <v>959216</v>
      </c>
      <c r="Q62" s="9"/>
      <c r="R62" s="9">
        <f xml:space="preserve"> 'Sheet 1'!R62 + 'Sheet 2'!R62 + 'Sheet 3'!R62</f>
        <v>943790</v>
      </c>
      <c r="S62" s="9"/>
      <c r="T62" s="9">
        <f xml:space="preserve"> 'Sheet 1'!T62 + 'Sheet 2'!T62 + 'Sheet 3'!T62</f>
        <v>926194</v>
      </c>
      <c r="U62" s="9"/>
      <c r="V62" s="9">
        <f xml:space="preserve"> 'Sheet 1'!V62 + 'Sheet 2'!V62 + 'Sheet 3'!V62</f>
        <v>900422</v>
      </c>
      <c r="W62" s="9"/>
      <c r="X62" s="9">
        <f xml:space="preserve"> 'Sheet 1'!X62 + 'Sheet 2'!X62 + 'Sheet 3'!X62</f>
        <v>870962</v>
      </c>
      <c r="Y62" s="9"/>
      <c r="Z62" s="9" t="e">
        <f xml:space="preserve"> 'Sheet 1'!Z62 + 'Sheet 2'!Z62 + 'Sheet 3'!Z62</f>
        <v>#VALUE!</v>
      </c>
      <c r="AA62" s="9"/>
      <c r="AB62" s="9">
        <f xml:space="preserve"> 'Sheet 1'!AB62 + 'Sheet 2'!AB62 + 'Sheet 3'!AB62</f>
        <v>802931</v>
      </c>
      <c r="AC62" s="9"/>
      <c r="AD62" s="9" t="e">
        <f xml:space="preserve"> 'Sheet 1'!AD62 + 'Sheet 2'!AD62 + 'Sheet 3'!AD62</f>
        <v>#VALUE!</v>
      </c>
      <c r="AE62" s="9"/>
      <c r="AF62" s="9" t="e">
        <f xml:space="preserve"> 'Sheet 1'!AF62 + 'Sheet 2'!AF62 + 'Sheet 3'!AF62</f>
        <v>#VALUE!</v>
      </c>
      <c r="AG62" s="9"/>
    </row>
    <row r="63" spans="1:33" x14ac:dyDescent="0.35">
      <c r="A63" s="6" t="s">
        <v>92</v>
      </c>
      <c r="B63" s="9" t="e">
        <f xml:space="preserve"> 'Sheet 1'!B63 + 'Sheet 2'!B63 + 'Sheet 3'!B63</f>
        <v>#VALUE!</v>
      </c>
      <c r="C63" s="8"/>
      <c r="D63" s="9" t="e">
        <f xml:space="preserve"> 'Sheet 1'!D63 + 'Sheet 2'!D63 + 'Sheet 3'!D63</f>
        <v>#VALUE!</v>
      </c>
      <c r="E63" s="8"/>
      <c r="F63" s="9">
        <f xml:space="preserve"> 'Sheet 1'!F63 + 'Sheet 2'!F63 + 'Sheet 3'!F63</f>
        <v>35279200</v>
      </c>
      <c r="G63" s="8"/>
      <c r="H63" s="9">
        <f xml:space="preserve"> 'Sheet 1'!H63 + 'Sheet 2'!H63 + 'Sheet 3'!H63</f>
        <v>34923523</v>
      </c>
      <c r="I63" s="8"/>
      <c r="J63" s="9">
        <f xml:space="preserve"> 'Sheet 1'!J63 + 'Sheet 2'!J63 + 'Sheet 3'!J63</f>
        <v>34446186</v>
      </c>
      <c r="K63" s="8"/>
      <c r="L63" s="9">
        <f xml:space="preserve"> 'Sheet 1'!L63 + 'Sheet 2'!L63 + 'Sheet 3'!L63</f>
        <v>33726478</v>
      </c>
      <c r="M63" s="8"/>
      <c r="N63" s="9">
        <f xml:space="preserve"> 'Sheet 1'!N63 + 'Sheet 2'!N63 + 'Sheet 3'!N63</f>
        <v>33009154</v>
      </c>
      <c r="O63" s="8"/>
      <c r="P63" s="9">
        <f xml:space="preserve"> 'Sheet 1'!P63 + 'Sheet 2'!P63 + 'Sheet 3'!P63</f>
        <v>32540936</v>
      </c>
      <c r="Q63" s="8"/>
      <c r="R63" s="9" t="e">
        <f xml:space="preserve"> 'Sheet 1'!R63 + 'Sheet 2'!R63 + 'Sheet 3'!R63</f>
        <v>#VALUE!</v>
      </c>
      <c r="S63" s="8"/>
      <c r="T63" s="9" t="e">
        <f xml:space="preserve"> 'Sheet 1'!T63 + 'Sheet 2'!T63 + 'Sheet 3'!T63</f>
        <v>#VALUE!</v>
      </c>
      <c r="U63" s="8"/>
      <c r="V63" s="9">
        <f xml:space="preserve"> 'Sheet 1'!V63 + 'Sheet 2'!V63 + 'Sheet 3'!V63</f>
        <v>29448759</v>
      </c>
      <c r="W63" s="8"/>
      <c r="X63" s="9" t="e">
        <f xml:space="preserve"> 'Sheet 1'!X63 + 'Sheet 2'!X63 + 'Sheet 3'!X63</f>
        <v>#VALUE!</v>
      </c>
      <c r="Y63" s="8"/>
      <c r="Z63" s="9" t="e">
        <f xml:space="preserve"> 'Sheet 1'!Z63 + 'Sheet 2'!Z63 + 'Sheet 3'!Z63</f>
        <v>#VALUE!</v>
      </c>
      <c r="AA63" s="8"/>
      <c r="AB63" s="9" t="e">
        <f xml:space="preserve"> 'Sheet 1'!AB63 + 'Sheet 2'!AB63 + 'Sheet 3'!AB63</f>
        <v>#VALUE!</v>
      </c>
      <c r="AC63" s="8"/>
      <c r="AD63" s="9" t="e">
        <f xml:space="preserve"> 'Sheet 1'!AD63 + 'Sheet 2'!AD63 + 'Sheet 3'!AD63</f>
        <v>#VALUE!</v>
      </c>
      <c r="AE63" s="8"/>
      <c r="AF63" s="9" t="e">
        <f xml:space="preserve"> 'Sheet 1'!AF63 + 'Sheet 2'!AF63 + 'Sheet 3'!AF63</f>
        <v>#VALUE!</v>
      </c>
      <c r="AG63" s="8"/>
    </row>
    <row r="64" spans="1:33" x14ac:dyDescent="0.35">
      <c r="A64" s="6" t="s">
        <v>93</v>
      </c>
      <c r="B64" s="9" t="e">
        <f xml:space="preserve"> 'Sheet 1'!B64 + 'Sheet 2'!B64 + 'Sheet 3'!B64</f>
        <v>#VALUE!</v>
      </c>
      <c r="C64" s="9"/>
      <c r="D64" s="9" t="e">
        <f xml:space="preserve"> 'Sheet 1'!D64 + 'Sheet 2'!D64 + 'Sheet 3'!D64</f>
        <v>#VALUE!</v>
      </c>
      <c r="E64" s="9"/>
      <c r="F64" s="9" t="e">
        <f xml:space="preserve"> 'Sheet 1'!F64 + 'Sheet 2'!F64 + 'Sheet 3'!F64</f>
        <v>#VALUE!</v>
      </c>
      <c r="G64" s="9"/>
      <c r="H64" s="9" t="e">
        <f xml:space="preserve"> 'Sheet 1'!H64 + 'Sheet 2'!H64 + 'Sheet 3'!H64</f>
        <v>#VALUE!</v>
      </c>
      <c r="I64" s="9"/>
      <c r="J64" s="9" t="e">
        <f xml:space="preserve"> 'Sheet 1'!J64 + 'Sheet 2'!J64 + 'Sheet 3'!J64</f>
        <v>#VALUE!</v>
      </c>
      <c r="K64" s="9"/>
      <c r="L64" s="9" t="e">
        <f xml:space="preserve"> 'Sheet 1'!L64 + 'Sheet 2'!L64 + 'Sheet 3'!L64</f>
        <v>#VALUE!</v>
      </c>
      <c r="M64" s="9"/>
      <c r="N64" s="9" t="e">
        <f xml:space="preserve"> 'Sheet 1'!N64 + 'Sheet 2'!N64 + 'Sheet 3'!N64</f>
        <v>#VALUE!</v>
      </c>
      <c r="O64" s="9"/>
      <c r="P64" s="9" t="e">
        <f xml:space="preserve"> 'Sheet 1'!P64 + 'Sheet 2'!P64 + 'Sheet 3'!P64</f>
        <v>#VALUE!</v>
      </c>
      <c r="Q64" s="9"/>
      <c r="R64" s="9">
        <f xml:space="preserve"> 'Sheet 1'!R64 + 'Sheet 2'!R64 + 'Sheet 3'!R64</f>
        <v>4654</v>
      </c>
      <c r="S64" s="9"/>
      <c r="T64" s="9">
        <f xml:space="preserve"> 'Sheet 1'!T64 + 'Sheet 2'!T64 + 'Sheet 3'!T64</f>
        <v>4657</v>
      </c>
      <c r="U64" s="9"/>
      <c r="V64" s="9" t="e">
        <f xml:space="preserve"> 'Sheet 1'!V64 + 'Sheet 2'!V64 + 'Sheet 3'!V64</f>
        <v>#VALUE!</v>
      </c>
      <c r="W64" s="9"/>
      <c r="X64" s="9" t="e">
        <f xml:space="preserve"> 'Sheet 1'!X64 + 'Sheet 2'!X64 + 'Sheet 3'!X64</f>
        <v>#VALUE!</v>
      </c>
      <c r="Y64" s="9"/>
      <c r="Z64" s="9" t="e">
        <f xml:space="preserve"> 'Sheet 1'!Z64 + 'Sheet 2'!Z64 + 'Sheet 3'!Z64</f>
        <v>#VALUE!</v>
      </c>
      <c r="AA64" s="9"/>
      <c r="AB64" s="9" t="e">
        <f xml:space="preserve"> 'Sheet 1'!AB64 + 'Sheet 2'!AB64 + 'Sheet 3'!AB64</f>
        <v>#VALUE!</v>
      </c>
      <c r="AC64" s="9"/>
      <c r="AD64" s="9">
        <f xml:space="preserve"> 'Sheet 1'!AD64 + 'Sheet 2'!AD64 + 'Sheet 3'!AD64</f>
        <v>4974</v>
      </c>
      <c r="AE64" s="9"/>
      <c r="AF64" s="9" t="e">
        <f xml:space="preserve"> 'Sheet 1'!AF64 + 'Sheet 2'!AF64 + 'Sheet 3'!AF64</f>
        <v>#VALUE!</v>
      </c>
      <c r="AG64" s="9"/>
    </row>
    <row r="65" spans="1:33" x14ac:dyDescent="0.35">
      <c r="A65" s="6" t="s">
        <v>94</v>
      </c>
      <c r="B65" s="9" t="e">
        <f xml:space="preserve"> 'Sheet 1'!B65 + 'Sheet 2'!B65 + 'Sheet 3'!B65</f>
        <v>#VALUE!</v>
      </c>
      <c r="C65" s="8"/>
      <c r="D65" s="9" t="e">
        <f xml:space="preserve"> 'Sheet 1'!D65 + 'Sheet 2'!D65 + 'Sheet 3'!D65</f>
        <v>#VALUE!</v>
      </c>
      <c r="E65" s="8"/>
      <c r="F65" s="9">
        <f xml:space="preserve"> 'Sheet 1'!F65 + 'Sheet 2'!F65 + 'Sheet 3'!F65</f>
        <v>10812676</v>
      </c>
      <c r="G65" s="8"/>
      <c r="H65" s="9">
        <f xml:space="preserve"> 'Sheet 1'!H65 + 'Sheet 2'!H65 + 'Sheet 3'!H65</f>
        <v>10718424</v>
      </c>
      <c r="I65" s="8"/>
      <c r="J65" s="9">
        <f xml:space="preserve"> 'Sheet 1'!J65 + 'Sheet 2'!J65 + 'Sheet 3'!J65</f>
        <v>10617532</v>
      </c>
      <c r="K65" s="8"/>
      <c r="L65" s="9">
        <f xml:space="preserve"> 'Sheet 1'!L65 + 'Sheet 2'!L65 + 'Sheet 3'!L65</f>
        <v>10456495</v>
      </c>
      <c r="M65" s="8"/>
      <c r="N65" s="9">
        <f xml:space="preserve"> 'Sheet 1'!N65 + 'Sheet 2'!N65 + 'Sheet 3'!N65</f>
        <v>10264846</v>
      </c>
      <c r="O65" s="8"/>
      <c r="P65" s="9">
        <f xml:space="preserve"> 'Sheet 1'!P65 + 'Sheet 2'!P65 + 'Sheet 3'!P65</f>
        <v>10018819</v>
      </c>
      <c r="Q65" s="8"/>
      <c r="R65" s="9">
        <f xml:space="preserve"> 'Sheet 1'!R65 + 'Sheet 2'!R65 + 'Sheet 3'!R65</f>
        <v>9771729</v>
      </c>
      <c r="S65" s="8"/>
      <c r="T65" s="9">
        <f xml:space="preserve"> 'Sheet 1'!T65 + 'Sheet 2'!T65 + 'Sheet 3'!T65</f>
        <v>9506285</v>
      </c>
      <c r="U65" s="8"/>
      <c r="V65" s="9">
        <f xml:space="preserve"> 'Sheet 1'!V65 + 'Sheet 2'!V65 + 'Sheet 3'!V65</f>
        <v>9128532</v>
      </c>
      <c r="W65" s="8"/>
      <c r="X65" s="9">
        <f xml:space="preserve"> 'Sheet 1'!X65 + 'Sheet 2'!X65 + 'Sheet 3'!X65</f>
        <v>8301423</v>
      </c>
      <c r="Y65" s="8"/>
      <c r="Z65" s="9">
        <f xml:space="preserve"> 'Sheet 1'!Z65 + 'Sheet 2'!Z65 + 'Sheet 3'!Z65</f>
        <v>7938685</v>
      </c>
      <c r="AA65" s="8"/>
      <c r="AB65" s="9">
        <f xml:space="preserve"> 'Sheet 1'!AB65 + 'Sheet 2'!AB65 + 'Sheet 3'!AB65</f>
        <v>7545662</v>
      </c>
      <c r="AC65" s="8"/>
      <c r="AD65" s="9">
        <f xml:space="preserve"> 'Sheet 1'!AD65 + 'Sheet 2'!AD65 + 'Sheet 3'!AD65</f>
        <v>7210103</v>
      </c>
      <c r="AE65" s="8"/>
      <c r="AF65" s="9">
        <f xml:space="preserve"> 'Sheet 1'!AF65 + 'Sheet 2'!AF65 + 'Sheet 3'!AF65</f>
        <v>6921220</v>
      </c>
      <c r="AG65" s="8"/>
    </row>
    <row r="66" spans="1:33" x14ac:dyDescent="0.35">
      <c r="A66" s="6" t="s">
        <v>95</v>
      </c>
      <c r="B66" s="9" t="e">
        <f xml:space="preserve"> 'Sheet 1'!B66 + 'Sheet 2'!B66 + 'Sheet 3'!B66</f>
        <v>#VALUE!</v>
      </c>
      <c r="C66" s="9"/>
      <c r="D66" s="9" t="e">
        <f xml:space="preserve"> 'Sheet 1'!D66 + 'Sheet 2'!D66 + 'Sheet 3'!D66</f>
        <v>#VALUE!</v>
      </c>
      <c r="E66" s="9"/>
      <c r="F66" s="9">
        <f xml:space="preserve"> 'Sheet 1'!F66 + 'Sheet 2'!F66 + 'Sheet 3'!F66</f>
        <v>879563</v>
      </c>
      <c r="G66" s="9"/>
      <c r="H66" s="9">
        <f xml:space="preserve"> 'Sheet 1'!H66 + 'Sheet 2'!H66 + 'Sheet 3'!H66</f>
        <v>894523</v>
      </c>
      <c r="I66" s="9"/>
      <c r="J66" s="9">
        <f xml:space="preserve"> 'Sheet 1'!J66 + 'Sheet 2'!J66 + 'Sheet 3'!J66</f>
        <v>904302</v>
      </c>
      <c r="K66" s="9"/>
      <c r="L66" s="9">
        <f xml:space="preserve"> 'Sheet 1'!L66 + 'Sheet 2'!L66 + 'Sheet 3'!L66</f>
        <v>905209</v>
      </c>
      <c r="M66" s="9"/>
      <c r="N66" s="9">
        <f xml:space="preserve"> 'Sheet 1'!N66 + 'Sheet 2'!N66 + 'Sheet 3'!N66</f>
        <v>900137</v>
      </c>
      <c r="O66" s="9"/>
      <c r="P66" s="9" t="e">
        <f xml:space="preserve"> 'Sheet 1'!P66 + 'Sheet 2'!P66 + 'Sheet 3'!P66</f>
        <v>#VALUE!</v>
      </c>
      <c r="Q66" s="9"/>
      <c r="R66" s="9" t="e">
        <f xml:space="preserve"> 'Sheet 1'!R66 + 'Sheet 2'!R66 + 'Sheet 3'!R66</f>
        <v>#VALUE!</v>
      </c>
      <c r="S66" s="9"/>
      <c r="T66" s="9" t="e">
        <f xml:space="preserve"> 'Sheet 1'!T66 + 'Sheet 2'!T66 + 'Sheet 3'!T66</f>
        <v>#VALUE!</v>
      </c>
      <c r="U66" s="9"/>
      <c r="V66" s="9" t="e">
        <f xml:space="preserve"> 'Sheet 1'!V66 + 'Sheet 2'!V66 + 'Sheet 3'!V66</f>
        <v>#VALUE!</v>
      </c>
      <c r="W66" s="9"/>
      <c r="X66" s="9">
        <f xml:space="preserve"> 'Sheet 1'!X66 + 'Sheet 2'!X66 + 'Sheet 3'!X66</f>
        <v>721653</v>
      </c>
      <c r="Y66" s="9"/>
      <c r="Z66" s="9">
        <f xml:space="preserve"> 'Sheet 1'!Z66 + 'Sheet 2'!Z66 + 'Sheet 3'!Z66</f>
        <v>689555</v>
      </c>
      <c r="AA66" s="9"/>
      <c r="AB66" s="9">
        <f xml:space="preserve"> 'Sheet 1'!AB66 + 'Sheet 2'!AB66 + 'Sheet 3'!AB66</f>
        <v>656009</v>
      </c>
      <c r="AC66" s="9"/>
      <c r="AD66" s="9">
        <f xml:space="preserve"> 'Sheet 1'!AD66 + 'Sheet 2'!AD66 + 'Sheet 3'!AD66</f>
        <v>625796</v>
      </c>
      <c r="AE66" s="9"/>
      <c r="AF66" s="9">
        <f xml:space="preserve"> 'Sheet 1'!AF66 + 'Sheet 2'!AF66 + 'Sheet 3'!AF66</f>
        <v>600869</v>
      </c>
      <c r="AG66" s="9"/>
    </row>
    <row r="67" spans="1:33" x14ac:dyDescent="0.35">
      <c r="A67" s="6" t="s">
        <v>96</v>
      </c>
      <c r="B67" s="9" t="e">
        <f xml:space="preserve"> 'Sheet 1'!B67 + 'Sheet 2'!B67 + 'Sheet 3'!B67</f>
        <v>#VALUE!</v>
      </c>
      <c r="C67" s="8"/>
      <c r="D67" s="9" t="e">
        <f xml:space="preserve"> 'Sheet 1'!D67 + 'Sheet 2'!D67 + 'Sheet 3'!D67</f>
        <v>#VALUE!</v>
      </c>
      <c r="E67" s="8"/>
      <c r="F67" s="9">
        <f xml:space="preserve"> 'Sheet 1'!F67 + 'Sheet 2'!F67 + 'Sheet 3'!F67</f>
        <v>2422400</v>
      </c>
      <c r="G67" s="8"/>
      <c r="H67" s="9">
        <f xml:space="preserve"> 'Sheet 1'!H67 + 'Sheet 2'!H67 + 'Sheet 3'!H67</f>
        <v>2471900</v>
      </c>
      <c r="I67" s="8"/>
      <c r="J67" s="9">
        <f xml:space="preserve"> 'Sheet 1'!J67 + 'Sheet 2'!J67 + 'Sheet 3'!J67</f>
        <v>2521400</v>
      </c>
      <c r="K67" s="8"/>
      <c r="L67" s="9">
        <f xml:space="preserve"> 'Sheet 1'!L67 + 'Sheet 2'!L67 + 'Sheet 3'!L67</f>
        <v>2604900</v>
      </c>
      <c r="M67" s="8"/>
      <c r="N67" s="9">
        <f xml:space="preserve"> 'Sheet 1'!N67 + 'Sheet 2'!N67 + 'Sheet 3'!N67</f>
        <v>2664222</v>
      </c>
      <c r="O67" s="8"/>
      <c r="P67" s="9">
        <f xml:space="preserve"> 'Sheet 1'!P67 + 'Sheet 2'!P67 + 'Sheet 3'!P67</f>
        <v>2664913</v>
      </c>
      <c r="Q67" s="8"/>
      <c r="R67" s="9">
        <f xml:space="preserve"> 'Sheet 1'!R67 + 'Sheet 2'!R67 + 'Sheet 3'!R67</f>
        <v>2662129</v>
      </c>
      <c r="S67" s="8"/>
      <c r="T67" s="9">
        <f xml:space="preserve"> 'Sheet 1'!T67 + 'Sheet 2'!T67 + 'Sheet 3'!T67</f>
        <v>2637327</v>
      </c>
      <c r="U67" s="8"/>
      <c r="V67" s="9">
        <f xml:space="preserve"> 'Sheet 1'!V67 + 'Sheet 2'!V67 + 'Sheet 3'!V67</f>
        <v>2606770</v>
      </c>
      <c r="W67" s="8"/>
      <c r="X67" s="9">
        <f xml:space="preserve"> 'Sheet 1'!X67 + 'Sheet 2'!X67 + 'Sheet 3'!X67</f>
        <v>2564427</v>
      </c>
      <c r="Y67" s="8"/>
      <c r="Z67" s="9">
        <f xml:space="preserve"> 'Sheet 1'!Z67 + 'Sheet 2'!Z67 + 'Sheet 3'!Z67</f>
        <v>2509903</v>
      </c>
      <c r="AA67" s="8"/>
      <c r="AB67" s="9">
        <f xml:space="preserve"> 'Sheet 1'!AB67 + 'Sheet 2'!AB67 + 'Sheet 3'!AB67</f>
        <v>2447657</v>
      </c>
      <c r="AC67" s="8"/>
      <c r="AD67" s="9">
        <f xml:space="preserve"> 'Sheet 1'!AD67 + 'Sheet 2'!AD67 + 'Sheet 3'!AD67</f>
        <v>2386980</v>
      </c>
      <c r="AE67" s="8"/>
      <c r="AF67" s="9">
        <f xml:space="preserve"> 'Sheet 1'!AF67 + 'Sheet 2'!AF67 + 'Sheet 3'!AF67</f>
        <v>2324374</v>
      </c>
      <c r="AG67" s="8"/>
    </row>
    <row r="68" spans="1:33" x14ac:dyDescent="0.35">
      <c r="A68" s="6" t="s">
        <v>97</v>
      </c>
      <c r="B68" s="9" t="e">
        <f xml:space="preserve"> 'Sheet 1'!B68 + 'Sheet 2'!B68 + 'Sheet 3'!B68</f>
        <v>#VALUE!</v>
      </c>
      <c r="C68" s="9"/>
      <c r="D68" s="9" t="e">
        <f xml:space="preserve"> 'Sheet 1'!D68 + 'Sheet 2'!D68 + 'Sheet 3'!D68</f>
        <v>#VALUE!</v>
      </c>
      <c r="E68" s="9"/>
      <c r="F68" s="9">
        <f xml:space="preserve"> 'Sheet 1'!F68 + 'Sheet 2'!F68 + 'Sheet 3'!F68</f>
        <v>1047527</v>
      </c>
      <c r="G68" s="9"/>
      <c r="H68" s="9">
        <f xml:space="preserve"> 'Sheet 1'!H68 + 'Sheet 2'!H68 + 'Sheet 3'!H68</f>
        <v>1056270</v>
      </c>
      <c r="I68" s="9"/>
      <c r="J68" s="9">
        <f xml:space="preserve"> 'Sheet 1'!J68 + 'Sheet 2'!J68 + 'Sheet 3'!J68</f>
        <v>1057186</v>
      </c>
      <c r="K68" s="9"/>
      <c r="L68" s="9">
        <f xml:space="preserve"> 'Sheet 1'!L68 + 'Sheet 2'!L68 + 'Sheet 3'!L68</f>
        <v>1049351</v>
      </c>
      <c r="M68" s="9"/>
      <c r="N68" s="9">
        <f xml:space="preserve"> 'Sheet 1'!N68 + 'Sheet 2'!N68 + 'Sheet 3'!N68</f>
        <v>1047729</v>
      </c>
      <c r="O68" s="9"/>
      <c r="P68" s="9">
        <f xml:space="preserve"> 'Sheet 1'!P68 + 'Sheet 2'!P68 + 'Sheet 3'!P68</f>
        <v>1042427</v>
      </c>
      <c r="Q68" s="9"/>
      <c r="R68" s="9">
        <f xml:space="preserve"> 'Sheet 1'!R68 + 'Sheet 2'!R68 + 'Sheet 3'!R68</f>
        <v>1034771</v>
      </c>
      <c r="S68" s="9"/>
      <c r="T68" s="9" t="e">
        <f xml:space="preserve"> 'Sheet 1'!T68 + 'Sheet 2'!T68 + 'Sheet 3'!T68</f>
        <v>#VALUE!</v>
      </c>
      <c r="U68" s="9"/>
      <c r="V68" s="9">
        <f xml:space="preserve"> 'Sheet 1'!V68 + 'Sheet 2'!V68 + 'Sheet 3'!V68</f>
        <v>983583</v>
      </c>
      <c r="W68" s="9"/>
      <c r="X68" s="9">
        <f xml:space="preserve"> 'Sheet 1'!X68 + 'Sheet 2'!X68 + 'Sheet 3'!X68</f>
        <v>814300</v>
      </c>
      <c r="Y68" s="9"/>
      <c r="Z68" s="9">
        <f xml:space="preserve"> 'Sheet 1'!Z68 + 'Sheet 2'!Z68 + 'Sheet 3'!Z68</f>
        <v>746100</v>
      </c>
      <c r="AA68" s="9"/>
      <c r="AB68" s="9">
        <f xml:space="preserve"> 'Sheet 1'!AB68 + 'Sheet 2'!AB68 + 'Sheet 3'!AB68</f>
        <v>724100</v>
      </c>
      <c r="AC68" s="9"/>
      <c r="AD68" s="9">
        <f xml:space="preserve"> 'Sheet 1'!AD68 + 'Sheet 2'!AD68 + 'Sheet 3'!AD68</f>
        <v>706560</v>
      </c>
      <c r="AE68" s="9"/>
      <c r="AF68" s="9">
        <f xml:space="preserve"> 'Sheet 1'!AF68 + 'Sheet 2'!AF68 + 'Sheet 3'!AF68</f>
        <v>688792</v>
      </c>
      <c r="AG68" s="9"/>
    </row>
    <row r="70" spans="1:33" x14ac:dyDescent="0.35">
      <c r="A70" s="1" t="s">
        <v>126</v>
      </c>
    </row>
    <row r="71" spans="1:33" x14ac:dyDescent="0.35">
      <c r="A71" s="1" t="s">
        <v>125</v>
      </c>
      <c r="B71" s="3" t="s">
        <v>127</v>
      </c>
    </row>
    <row r="72" spans="1:33" x14ac:dyDescent="0.35">
      <c r="A72" s="1" t="s">
        <v>128</v>
      </c>
    </row>
    <row r="73" spans="1:33" x14ac:dyDescent="0.35">
      <c r="A73" s="1" t="s">
        <v>122</v>
      </c>
      <c r="B73" s="3" t="s">
        <v>129</v>
      </c>
    </row>
    <row r="74" spans="1:33" x14ac:dyDescent="0.35">
      <c r="A74" s="1" t="s">
        <v>121</v>
      </c>
      <c r="B74" s="3" t="s">
        <v>130</v>
      </c>
    </row>
    <row r="75" spans="1:33" x14ac:dyDescent="0.35">
      <c r="A75" s="1" t="s">
        <v>123</v>
      </c>
      <c r="B75" s="3" t="s">
        <v>131</v>
      </c>
    </row>
    <row r="76" spans="1:33" x14ac:dyDescent="0.35">
      <c r="A76" s="1" t="s">
        <v>124</v>
      </c>
      <c r="B76" s="3" t="s">
        <v>132</v>
      </c>
    </row>
  </sheetData>
  <mergeCells count="16">
    <mergeCell ref="Z10:AA10"/>
    <mergeCell ref="AB10:AC10"/>
    <mergeCell ref="AD10:AE10"/>
    <mergeCell ref="AF10:AG10"/>
    <mergeCell ref="N10:O10"/>
    <mergeCell ref="P10:Q10"/>
    <mergeCell ref="R10:S10"/>
    <mergeCell ref="T10:U10"/>
    <mergeCell ref="V10:W10"/>
    <mergeCell ref="X10:Y10"/>
    <mergeCell ref="B10:C10"/>
    <mergeCell ref="D10:E10"/>
    <mergeCell ref="F10:G10"/>
    <mergeCell ref="H10:I10"/>
    <mergeCell ref="J10:K10"/>
    <mergeCell ref="L10:M10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76"/>
  <sheetViews>
    <sheetView workbookViewId="0">
      <pane xSplit="1" ySplit="11" topLeftCell="B12" activePane="bottomRight" state="frozen"/>
      <selection pane="topRight"/>
      <selection pane="bottomLeft"/>
      <selection pane="bottomRight" activeCell="B33" sqref="B33"/>
    </sheetView>
  </sheetViews>
  <sheetFormatPr baseColWidth="10" defaultColWidth="8.7265625"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</cols>
  <sheetData>
    <row r="1" spans="1:33" ht="11.4" customHeight="1" x14ac:dyDescent="0.35">
      <c r="A1" s="3" t="s">
        <v>115</v>
      </c>
    </row>
    <row r="2" spans="1:33" ht="11.4" customHeight="1" x14ac:dyDescent="0.35">
      <c r="A2" s="2" t="s">
        <v>116</v>
      </c>
      <c r="B2" s="1" t="s">
        <v>0</v>
      </c>
    </row>
    <row r="3" spans="1:33" ht="11.4" customHeight="1" x14ac:dyDescent="0.35">
      <c r="A3" s="2" t="s">
        <v>117</v>
      </c>
      <c r="B3" s="2" t="s">
        <v>6</v>
      </c>
    </row>
    <row r="5" spans="1:33" ht="11.4" customHeight="1" x14ac:dyDescent="0.35">
      <c r="A5" s="1" t="s">
        <v>13</v>
      </c>
      <c r="C5" s="2" t="s">
        <v>18</v>
      </c>
    </row>
    <row r="6" spans="1:33" ht="11.4" customHeight="1" x14ac:dyDescent="0.35">
      <c r="A6" s="1" t="s">
        <v>11</v>
      </c>
      <c r="C6" s="2" t="s">
        <v>16</v>
      </c>
    </row>
    <row r="7" spans="1:33" ht="11.4" customHeight="1" x14ac:dyDescent="0.35">
      <c r="A7" s="1" t="s">
        <v>12</v>
      </c>
      <c r="C7" s="2" t="s">
        <v>17</v>
      </c>
    </row>
    <row r="8" spans="1:33" ht="11.4" customHeight="1" x14ac:dyDescent="0.35">
      <c r="A8" s="1" t="s">
        <v>14</v>
      </c>
      <c r="C8" s="2" t="s">
        <v>19</v>
      </c>
    </row>
    <row r="10" spans="1:33" ht="11.4" customHeight="1" x14ac:dyDescent="0.35">
      <c r="A10" s="4" t="s">
        <v>118</v>
      </c>
      <c r="B10" s="19" t="s">
        <v>99</v>
      </c>
      <c r="C10" s="19" t="s">
        <v>119</v>
      </c>
      <c r="D10" s="19" t="s">
        <v>100</v>
      </c>
      <c r="E10" s="19" t="s">
        <v>119</v>
      </c>
      <c r="F10" s="19" t="s">
        <v>101</v>
      </c>
      <c r="G10" s="19" t="s">
        <v>119</v>
      </c>
      <c r="H10" s="19" t="s">
        <v>102</v>
      </c>
      <c r="I10" s="19" t="s">
        <v>119</v>
      </c>
      <c r="J10" s="19" t="s">
        <v>103</v>
      </c>
      <c r="K10" s="19" t="s">
        <v>119</v>
      </c>
      <c r="L10" s="19" t="s">
        <v>104</v>
      </c>
      <c r="M10" s="19" t="s">
        <v>119</v>
      </c>
      <c r="N10" s="19" t="s">
        <v>105</v>
      </c>
      <c r="O10" s="19" t="s">
        <v>119</v>
      </c>
      <c r="P10" s="19" t="s">
        <v>106</v>
      </c>
      <c r="Q10" s="19" t="s">
        <v>119</v>
      </c>
      <c r="R10" s="19" t="s">
        <v>107</v>
      </c>
      <c r="S10" s="19" t="s">
        <v>119</v>
      </c>
      <c r="T10" s="19" t="s">
        <v>108</v>
      </c>
      <c r="U10" s="19" t="s">
        <v>119</v>
      </c>
      <c r="V10" s="19" t="s">
        <v>109</v>
      </c>
      <c r="W10" s="19" t="s">
        <v>119</v>
      </c>
      <c r="X10" s="19" t="s">
        <v>110</v>
      </c>
      <c r="Y10" s="19" t="s">
        <v>119</v>
      </c>
      <c r="Z10" s="19" t="s">
        <v>111</v>
      </c>
      <c r="AA10" s="19" t="s">
        <v>119</v>
      </c>
      <c r="AB10" s="19" t="s">
        <v>112</v>
      </c>
      <c r="AC10" s="19" t="s">
        <v>119</v>
      </c>
      <c r="AD10" s="19" t="s">
        <v>113</v>
      </c>
      <c r="AE10" s="19" t="s">
        <v>119</v>
      </c>
      <c r="AF10" s="19" t="s">
        <v>114</v>
      </c>
      <c r="AG10" s="19" t="s">
        <v>119</v>
      </c>
    </row>
    <row r="11" spans="1:33" ht="11.4" customHeight="1" x14ac:dyDescent="0.35">
      <c r="A11" s="5" t="s">
        <v>120</v>
      </c>
      <c r="B11" s="7" t="s">
        <v>119</v>
      </c>
      <c r="C11" s="7" t="s">
        <v>119</v>
      </c>
      <c r="D11" s="7" t="s">
        <v>119</v>
      </c>
      <c r="E11" s="7" t="s">
        <v>119</v>
      </c>
      <c r="F11" s="7" t="s">
        <v>119</v>
      </c>
      <c r="G11" s="7" t="s">
        <v>119</v>
      </c>
      <c r="H11" s="7" t="s">
        <v>119</v>
      </c>
      <c r="I11" s="7" t="s">
        <v>119</v>
      </c>
      <c r="J11" s="7" t="s">
        <v>119</v>
      </c>
      <c r="K11" s="7" t="s">
        <v>119</v>
      </c>
      <c r="L11" s="7" t="s">
        <v>119</v>
      </c>
      <c r="M11" s="7" t="s">
        <v>119</v>
      </c>
      <c r="N11" s="7" t="s">
        <v>119</v>
      </c>
      <c r="O11" s="7" t="s">
        <v>119</v>
      </c>
      <c r="P11" s="7" t="s">
        <v>119</v>
      </c>
      <c r="Q11" s="7" t="s">
        <v>119</v>
      </c>
      <c r="R11" s="7" t="s">
        <v>119</v>
      </c>
      <c r="S11" s="7" t="s">
        <v>119</v>
      </c>
      <c r="T11" s="7" t="s">
        <v>119</v>
      </c>
      <c r="U11" s="7" t="s">
        <v>119</v>
      </c>
      <c r="V11" s="7" t="s">
        <v>119</v>
      </c>
      <c r="W11" s="7" t="s">
        <v>119</v>
      </c>
      <c r="X11" s="7" t="s">
        <v>119</v>
      </c>
      <c r="Y11" s="7" t="s">
        <v>119</v>
      </c>
      <c r="Z11" s="7" t="s">
        <v>119</v>
      </c>
      <c r="AA11" s="7" t="s">
        <v>119</v>
      </c>
      <c r="AB11" s="7" t="s">
        <v>119</v>
      </c>
      <c r="AC11" s="7" t="s">
        <v>119</v>
      </c>
      <c r="AD11" s="7" t="s">
        <v>119</v>
      </c>
      <c r="AE11" s="7" t="s">
        <v>119</v>
      </c>
      <c r="AF11" s="7" t="s">
        <v>119</v>
      </c>
      <c r="AG11" s="7" t="s">
        <v>119</v>
      </c>
    </row>
    <row r="12" spans="1:33" ht="11.4" customHeight="1" x14ac:dyDescent="0.35">
      <c r="A12" s="6" t="s">
        <v>41</v>
      </c>
      <c r="B12" s="9">
        <v>26894754</v>
      </c>
      <c r="C12" s="9" t="s">
        <v>119</v>
      </c>
      <c r="D12" s="9">
        <v>26776302</v>
      </c>
      <c r="E12" s="9" t="s">
        <v>119</v>
      </c>
      <c r="F12" s="9">
        <v>26592052</v>
      </c>
      <c r="G12" s="9" t="s">
        <v>119</v>
      </c>
      <c r="H12" s="9">
        <v>26407716</v>
      </c>
      <c r="I12" s="9" t="s">
        <v>119</v>
      </c>
      <c r="J12" s="9">
        <v>26072648</v>
      </c>
      <c r="K12" s="9" t="s">
        <v>119</v>
      </c>
      <c r="L12" s="9">
        <v>25513205</v>
      </c>
      <c r="M12" s="9" t="s">
        <v>119</v>
      </c>
      <c r="N12" s="9">
        <v>25010092</v>
      </c>
      <c r="O12" s="9" t="s">
        <v>119</v>
      </c>
      <c r="P12" s="9">
        <v>24340667</v>
      </c>
      <c r="Q12" s="9" t="s">
        <v>119</v>
      </c>
      <c r="R12" s="9">
        <v>23877310</v>
      </c>
      <c r="S12" s="9" t="s">
        <v>119</v>
      </c>
      <c r="T12" s="9">
        <v>23512467</v>
      </c>
      <c r="U12" s="9" t="s">
        <v>119</v>
      </c>
      <c r="V12" s="9">
        <v>23338364</v>
      </c>
      <c r="W12" s="9" t="s">
        <v>121</v>
      </c>
      <c r="X12" s="9">
        <v>23229072</v>
      </c>
      <c r="Y12" s="9" t="s">
        <v>121</v>
      </c>
      <c r="Z12" s="9">
        <v>23377357</v>
      </c>
      <c r="AA12" s="9" t="s">
        <v>119</v>
      </c>
      <c r="AB12" s="9">
        <v>23334532</v>
      </c>
      <c r="AC12" s="9" t="s">
        <v>121</v>
      </c>
      <c r="AD12" s="9">
        <v>23236815</v>
      </c>
      <c r="AE12" s="9" t="s">
        <v>119</v>
      </c>
      <c r="AF12" s="9">
        <v>23179480</v>
      </c>
      <c r="AG12" s="9" t="s">
        <v>122</v>
      </c>
    </row>
    <row r="13" spans="1:33" ht="11.4" customHeight="1" x14ac:dyDescent="0.35">
      <c r="A13" s="6" t="s">
        <v>42</v>
      </c>
      <c r="B13" s="8">
        <v>30741661</v>
      </c>
      <c r="C13" s="8" t="s">
        <v>119</v>
      </c>
      <c r="D13" s="8">
        <v>30661626</v>
      </c>
      <c r="E13" s="8" t="s">
        <v>119</v>
      </c>
      <c r="F13" s="8">
        <v>30515571</v>
      </c>
      <c r="G13" s="8" t="s">
        <v>119</v>
      </c>
      <c r="H13" s="8">
        <v>30377924</v>
      </c>
      <c r="I13" s="8" t="s">
        <v>119</v>
      </c>
      <c r="J13" s="8">
        <v>30067669</v>
      </c>
      <c r="K13" s="8" t="s">
        <v>119</v>
      </c>
      <c r="L13" s="8">
        <v>29519900</v>
      </c>
      <c r="M13" s="8" t="s">
        <v>119</v>
      </c>
      <c r="N13" s="8">
        <v>29019437</v>
      </c>
      <c r="O13" s="8" t="s">
        <v>119</v>
      </c>
      <c r="P13" s="8">
        <v>28328050</v>
      </c>
      <c r="Q13" s="8" t="s">
        <v>121</v>
      </c>
      <c r="R13" s="8">
        <v>27826680</v>
      </c>
      <c r="S13" s="8" t="s">
        <v>119</v>
      </c>
      <c r="T13" s="8">
        <v>27416926</v>
      </c>
      <c r="U13" s="8" t="s">
        <v>119</v>
      </c>
      <c r="V13" s="8">
        <v>27204809</v>
      </c>
      <c r="W13" s="8" t="s">
        <v>121</v>
      </c>
      <c r="X13" s="8">
        <v>27065851</v>
      </c>
      <c r="Y13" s="8" t="s">
        <v>121</v>
      </c>
      <c r="Z13" s="8">
        <v>27178761</v>
      </c>
      <c r="AA13" s="8" t="s">
        <v>119</v>
      </c>
      <c r="AB13" s="8">
        <v>27076115</v>
      </c>
      <c r="AC13" s="8" t="s">
        <v>121</v>
      </c>
      <c r="AD13" s="8">
        <v>26915667</v>
      </c>
      <c r="AE13" s="8" t="s">
        <v>119</v>
      </c>
      <c r="AF13" s="8">
        <v>26841202</v>
      </c>
      <c r="AG13" s="8" t="s">
        <v>122</v>
      </c>
    </row>
    <row r="14" spans="1:33" ht="11.4" customHeight="1" x14ac:dyDescent="0.35">
      <c r="A14" s="6" t="s">
        <v>43</v>
      </c>
      <c r="B14" s="9">
        <v>30472707</v>
      </c>
      <c r="C14" s="9" t="s">
        <v>119</v>
      </c>
      <c r="D14" s="9">
        <v>30398624</v>
      </c>
      <c r="E14" s="9" t="s">
        <v>119</v>
      </c>
      <c r="F14" s="9">
        <v>30256721</v>
      </c>
      <c r="G14" s="9" t="s">
        <v>119</v>
      </c>
      <c r="H14" s="9">
        <v>30120754</v>
      </c>
      <c r="I14" s="9" t="s">
        <v>119</v>
      </c>
      <c r="J14" s="9">
        <v>29815242</v>
      </c>
      <c r="K14" s="9" t="s">
        <v>119</v>
      </c>
      <c r="L14" s="9">
        <v>29271102</v>
      </c>
      <c r="M14" s="9" t="s">
        <v>119</v>
      </c>
      <c r="N14" s="9">
        <v>28773083</v>
      </c>
      <c r="O14" s="9" t="s">
        <v>119</v>
      </c>
      <c r="P14" s="9">
        <v>28083714</v>
      </c>
      <c r="Q14" s="9" t="s">
        <v>121</v>
      </c>
      <c r="R14" s="9">
        <v>27582710</v>
      </c>
      <c r="S14" s="9" t="s">
        <v>119</v>
      </c>
      <c r="T14" s="9">
        <v>27170288</v>
      </c>
      <c r="U14" s="9" t="s">
        <v>119</v>
      </c>
      <c r="V14" s="9">
        <v>26959328</v>
      </c>
      <c r="W14" s="9" t="s">
        <v>121</v>
      </c>
      <c r="X14" s="9">
        <v>26823895</v>
      </c>
      <c r="Y14" s="9" t="s">
        <v>121</v>
      </c>
      <c r="Z14" s="9">
        <v>26943118</v>
      </c>
      <c r="AA14" s="9" t="s">
        <v>119</v>
      </c>
      <c r="AB14" s="9">
        <v>26851334</v>
      </c>
      <c r="AC14" s="9" t="s">
        <v>121</v>
      </c>
      <c r="AD14" s="9">
        <v>26702084</v>
      </c>
      <c r="AE14" s="9" t="s">
        <v>119</v>
      </c>
      <c r="AF14" s="9">
        <v>26636753</v>
      </c>
      <c r="AG14" s="9" t="s">
        <v>122</v>
      </c>
    </row>
    <row r="15" spans="1:33" ht="11.4" customHeight="1" x14ac:dyDescent="0.35">
      <c r="A15" s="6" t="s">
        <v>44</v>
      </c>
      <c r="B15" s="8">
        <v>19231000</v>
      </c>
      <c r="C15" s="8" t="s">
        <v>119</v>
      </c>
      <c r="D15" s="8">
        <v>19241077</v>
      </c>
      <c r="E15" s="8" t="s">
        <v>119</v>
      </c>
      <c r="F15" s="8">
        <v>19288996</v>
      </c>
      <c r="G15" s="8" t="s">
        <v>119</v>
      </c>
      <c r="H15" s="8">
        <v>19201164</v>
      </c>
      <c r="I15" s="8" t="s">
        <v>119</v>
      </c>
      <c r="J15" s="8">
        <v>19113496</v>
      </c>
      <c r="K15" s="8" t="s">
        <v>119</v>
      </c>
      <c r="L15" s="8">
        <v>18825424</v>
      </c>
      <c r="M15" s="8" t="s">
        <v>119</v>
      </c>
      <c r="N15" s="8">
        <v>18499939</v>
      </c>
      <c r="O15" s="8" t="s">
        <v>119</v>
      </c>
      <c r="P15" s="8">
        <v>18050476</v>
      </c>
      <c r="Q15" s="8" t="s">
        <v>121</v>
      </c>
      <c r="R15" s="8">
        <v>17790146</v>
      </c>
      <c r="S15" s="8" t="s">
        <v>119</v>
      </c>
      <c r="T15" s="8">
        <v>17633185</v>
      </c>
      <c r="U15" s="8" t="s">
        <v>119</v>
      </c>
      <c r="V15" s="8">
        <v>17651546</v>
      </c>
      <c r="W15" s="8" t="s">
        <v>121</v>
      </c>
      <c r="X15" s="8">
        <v>17702806</v>
      </c>
      <c r="Y15" s="8" t="s">
        <v>121</v>
      </c>
      <c r="Z15" s="8">
        <v>17945292</v>
      </c>
      <c r="AA15" s="8" t="s">
        <v>119</v>
      </c>
      <c r="AB15" s="8">
        <v>17989085</v>
      </c>
      <c r="AC15" s="8" t="s">
        <v>121</v>
      </c>
      <c r="AD15" s="8">
        <v>17964176</v>
      </c>
      <c r="AE15" s="8" t="s">
        <v>119</v>
      </c>
      <c r="AF15" s="8">
        <v>17954931</v>
      </c>
      <c r="AG15" s="8" t="s">
        <v>122</v>
      </c>
    </row>
    <row r="16" spans="1:33" ht="11.4" customHeight="1" x14ac:dyDescent="0.35">
      <c r="A16" s="6" t="s">
        <v>45</v>
      </c>
      <c r="B16" s="9">
        <v>18965085</v>
      </c>
      <c r="C16" s="9" t="s">
        <v>119</v>
      </c>
      <c r="D16" s="9">
        <v>18982557</v>
      </c>
      <c r="E16" s="9" t="s">
        <v>119</v>
      </c>
      <c r="F16" s="9">
        <v>19039772</v>
      </c>
      <c r="G16" s="9" t="s">
        <v>119</v>
      </c>
      <c r="H16" s="9">
        <v>18956242</v>
      </c>
      <c r="I16" s="9" t="s">
        <v>119</v>
      </c>
      <c r="J16" s="9">
        <v>18871528</v>
      </c>
      <c r="K16" s="9" t="s">
        <v>119</v>
      </c>
      <c r="L16" s="9">
        <v>18587409</v>
      </c>
      <c r="M16" s="9" t="s">
        <v>119</v>
      </c>
      <c r="N16" s="9">
        <v>18270533</v>
      </c>
      <c r="O16" s="9" t="s">
        <v>119</v>
      </c>
      <c r="P16" s="9">
        <v>17834854</v>
      </c>
      <c r="Q16" s="9" t="s">
        <v>121</v>
      </c>
      <c r="R16" s="9">
        <v>17588264</v>
      </c>
      <c r="S16" s="9" t="s">
        <v>119</v>
      </c>
      <c r="T16" s="9">
        <v>17445480</v>
      </c>
      <c r="U16" s="9" t="s">
        <v>119</v>
      </c>
      <c r="V16" s="9">
        <v>17474350</v>
      </c>
      <c r="W16" s="9" t="s">
        <v>121</v>
      </c>
      <c r="X16" s="9">
        <v>17532408</v>
      </c>
      <c r="Y16" s="9" t="s">
        <v>121</v>
      </c>
      <c r="Z16" s="9">
        <v>17783150</v>
      </c>
      <c r="AA16" s="9" t="s">
        <v>119</v>
      </c>
      <c r="AB16" s="9">
        <v>17836034</v>
      </c>
      <c r="AC16" s="9" t="s">
        <v>121</v>
      </c>
      <c r="AD16" s="9">
        <v>17820476</v>
      </c>
      <c r="AE16" s="9" t="s">
        <v>119</v>
      </c>
      <c r="AF16" s="9">
        <v>17818112</v>
      </c>
      <c r="AG16" s="9" t="s">
        <v>122</v>
      </c>
    </row>
    <row r="17" spans="1:33" ht="11.4" customHeight="1" x14ac:dyDescent="0.35">
      <c r="A17" s="6" t="s">
        <v>46</v>
      </c>
      <c r="B17" s="8">
        <v>611017</v>
      </c>
      <c r="C17" s="8" t="s">
        <v>119</v>
      </c>
      <c r="D17" s="8">
        <v>619183</v>
      </c>
      <c r="E17" s="8" t="s">
        <v>119</v>
      </c>
      <c r="F17" s="8">
        <v>632604</v>
      </c>
      <c r="G17" s="8" t="s">
        <v>119</v>
      </c>
      <c r="H17" s="8">
        <v>643400</v>
      </c>
      <c r="I17" s="8" t="s">
        <v>119</v>
      </c>
      <c r="J17" s="8">
        <v>652315</v>
      </c>
      <c r="K17" s="8" t="s">
        <v>119</v>
      </c>
      <c r="L17" s="8">
        <v>654046</v>
      </c>
      <c r="M17" s="8" t="s">
        <v>119</v>
      </c>
      <c r="N17" s="8">
        <v>650632</v>
      </c>
      <c r="O17" s="8" t="s">
        <v>119</v>
      </c>
      <c r="P17" s="8">
        <v>649018</v>
      </c>
      <c r="Q17" s="8" t="s">
        <v>119</v>
      </c>
      <c r="R17" s="8">
        <v>642314</v>
      </c>
      <c r="S17" s="8" t="s">
        <v>119</v>
      </c>
      <c r="T17" s="8">
        <v>635280</v>
      </c>
      <c r="U17" s="8" t="s">
        <v>119</v>
      </c>
      <c r="V17" s="8">
        <v>629626</v>
      </c>
      <c r="W17" s="8" t="s">
        <v>119</v>
      </c>
      <c r="X17" s="8">
        <v>628388</v>
      </c>
      <c r="Y17" s="8" t="s">
        <v>119</v>
      </c>
      <c r="Z17" s="8">
        <v>634837</v>
      </c>
      <c r="AA17" s="8" t="s">
        <v>119</v>
      </c>
      <c r="AB17" s="8">
        <v>632988</v>
      </c>
      <c r="AC17" s="8" t="s">
        <v>119</v>
      </c>
      <c r="AD17" s="8">
        <v>630153</v>
      </c>
      <c r="AE17" s="8" t="s">
        <v>119</v>
      </c>
      <c r="AF17" s="8">
        <v>631502</v>
      </c>
      <c r="AG17" s="8" t="s">
        <v>119</v>
      </c>
    </row>
    <row r="18" spans="1:33" ht="11.4" customHeight="1" x14ac:dyDescent="0.35">
      <c r="A18" s="6" t="s">
        <v>47</v>
      </c>
      <c r="B18" s="9">
        <v>516774</v>
      </c>
      <c r="C18" s="9" t="s">
        <v>119</v>
      </c>
      <c r="D18" s="9">
        <v>511408</v>
      </c>
      <c r="E18" s="9" t="s">
        <v>119</v>
      </c>
      <c r="F18" s="9">
        <v>501562</v>
      </c>
      <c r="G18" s="9" t="s">
        <v>119</v>
      </c>
      <c r="H18" s="9">
        <v>483805</v>
      </c>
      <c r="I18" s="9" t="s">
        <v>119</v>
      </c>
      <c r="J18" s="9">
        <v>463513</v>
      </c>
      <c r="K18" s="9" t="s">
        <v>119</v>
      </c>
      <c r="L18" s="9">
        <v>437999</v>
      </c>
      <c r="M18" s="9" t="s">
        <v>119</v>
      </c>
      <c r="N18" s="9">
        <v>409882</v>
      </c>
      <c r="O18" s="9" t="s">
        <v>119</v>
      </c>
      <c r="P18" s="9">
        <v>380036</v>
      </c>
      <c r="Q18" s="9" t="s">
        <v>119</v>
      </c>
      <c r="R18" s="9">
        <v>358043</v>
      </c>
      <c r="S18" s="9" t="s">
        <v>119</v>
      </c>
      <c r="T18" s="9">
        <v>335811</v>
      </c>
      <c r="U18" s="9" t="s">
        <v>119</v>
      </c>
      <c r="V18" s="9">
        <v>318714</v>
      </c>
      <c r="W18" s="9" t="s">
        <v>119</v>
      </c>
      <c r="X18" s="9">
        <v>313313</v>
      </c>
      <c r="Y18" s="9" t="s">
        <v>119</v>
      </c>
      <c r="Z18" s="9">
        <v>313051</v>
      </c>
      <c r="AA18" s="9" t="s">
        <v>119</v>
      </c>
      <c r="AB18" s="9">
        <v>309596</v>
      </c>
      <c r="AC18" s="9" t="s">
        <v>119</v>
      </c>
      <c r="AD18" s="9">
        <v>313032</v>
      </c>
      <c r="AE18" s="9" t="s">
        <v>119</v>
      </c>
      <c r="AF18" s="9">
        <v>315547</v>
      </c>
      <c r="AG18" s="9" t="s">
        <v>119</v>
      </c>
    </row>
    <row r="19" spans="1:33" ht="11.4" customHeight="1" x14ac:dyDescent="0.35">
      <c r="A19" s="6" t="s">
        <v>48</v>
      </c>
      <c r="B19" s="8">
        <v>658136</v>
      </c>
      <c r="C19" s="8" t="s">
        <v>119</v>
      </c>
      <c r="D19" s="8">
        <v>649998</v>
      </c>
      <c r="E19" s="8" t="s">
        <v>119</v>
      </c>
      <c r="F19" s="8">
        <v>645959</v>
      </c>
      <c r="G19" s="8" t="s">
        <v>119</v>
      </c>
      <c r="H19" s="8">
        <v>644013</v>
      </c>
      <c r="I19" s="8" t="s">
        <v>119</v>
      </c>
      <c r="J19" s="8">
        <v>640184</v>
      </c>
      <c r="K19" s="8" t="s">
        <v>119</v>
      </c>
      <c r="L19" s="8">
        <v>632196</v>
      </c>
      <c r="M19" s="8" t="s">
        <v>119</v>
      </c>
      <c r="N19" s="8">
        <v>611895</v>
      </c>
      <c r="O19" s="8" t="s">
        <v>119</v>
      </c>
      <c r="P19" s="8">
        <v>578984</v>
      </c>
      <c r="Q19" s="8" t="s">
        <v>119</v>
      </c>
      <c r="R19" s="8">
        <v>541105</v>
      </c>
      <c r="S19" s="8" t="s">
        <v>119</v>
      </c>
      <c r="T19" s="8">
        <v>510265</v>
      </c>
      <c r="U19" s="8" t="s">
        <v>119</v>
      </c>
      <c r="V19" s="8">
        <v>479874</v>
      </c>
      <c r="W19" s="8" t="s">
        <v>119</v>
      </c>
      <c r="X19" s="8">
        <v>463083</v>
      </c>
      <c r="Y19" s="8" t="s">
        <v>119</v>
      </c>
      <c r="Z19" s="8">
        <v>458003</v>
      </c>
      <c r="AA19" s="8" t="s">
        <v>119</v>
      </c>
      <c r="AB19" s="8">
        <v>458673</v>
      </c>
      <c r="AC19" s="8" t="s">
        <v>119</v>
      </c>
      <c r="AD19" s="8">
        <v>462200</v>
      </c>
      <c r="AE19" s="8" t="s">
        <v>119</v>
      </c>
      <c r="AF19" s="8">
        <v>467391</v>
      </c>
      <c r="AG19" s="8" t="s">
        <v>119</v>
      </c>
    </row>
    <row r="20" spans="1:33" ht="11.4" customHeight="1" x14ac:dyDescent="0.35">
      <c r="A20" s="6" t="s">
        <v>49</v>
      </c>
      <c r="B20" s="9">
        <v>295094</v>
      </c>
      <c r="C20" s="9" t="s">
        <v>119</v>
      </c>
      <c r="D20" s="9">
        <v>304582</v>
      </c>
      <c r="E20" s="9" t="s">
        <v>119</v>
      </c>
      <c r="F20" s="9">
        <v>314213</v>
      </c>
      <c r="G20" s="9" t="s">
        <v>119</v>
      </c>
      <c r="H20" s="9">
        <v>322821</v>
      </c>
      <c r="I20" s="9" t="s">
        <v>119</v>
      </c>
      <c r="J20" s="9">
        <v>334263</v>
      </c>
      <c r="K20" s="9" t="s">
        <v>119</v>
      </c>
      <c r="L20" s="9">
        <v>342927</v>
      </c>
      <c r="M20" s="9" t="s">
        <v>119</v>
      </c>
      <c r="N20" s="9">
        <v>350928</v>
      </c>
      <c r="O20" s="9" t="s">
        <v>119</v>
      </c>
      <c r="P20" s="9">
        <v>356466</v>
      </c>
      <c r="Q20" s="9" t="s">
        <v>119</v>
      </c>
      <c r="R20" s="9">
        <v>359125</v>
      </c>
      <c r="S20" s="9" t="s">
        <v>119</v>
      </c>
      <c r="T20" s="9">
        <v>358224</v>
      </c>
      <c r="U20" s="9" t="s">
        <v>119</v>
      </c>
      <c r="V20" s="9">
        <v>356746</v>
      </c>
      <c r="W20" s="9" t="s">
        <v>119</v>
      </c>
      <c r="X20" s="9">
        <v>352904</v>
      </c>
      <c r="Y20" s="9" t="s">
        <v>119</v>
      </c>
      <c r="Z20" s="9">
        <v>350964</v>
      </c>
      <c r="AA20" s="9" t="s">
        <v>119</v>
      </c>
      <c r="AB20" s="9">
        <v>349350</v>
      </c>
      <c r="AC20" s="9" t="s">
        <v>119</v>
      </c>
      <c r="AD20" s="9">
        <v>345980</v>
      </c>
      <c r="AE20" s="9" t="s">
        <v>119</v>
      </c>
      <c r="AF20" s="9">
        <v>344415</v>
      </c>
      <c r="AG20" s="9" t="s">
        <v>119</v>
      </c>
    </row>
    <row r="21" spans="1:33" ht="11.4" customHeight="1" x14ac:dyDescent="0.35">
      <c r="A21" s="6" t="s">
        <v>50</v>
      </c>
      <c r="B21" s="8">
        <v>4742205</v>
      </c>
      <c r="C21" s="8" t="s">
        <v>119</v>
      </c>
      <c r="D21" s="8">
        <v>4787864</v>
      </c>
      <c r="E21" s="8" t="s">
        <v>119</v>
      </c>
      <c r="F21" s="8">
        <v>4835789</v>
      </c>
      <c r="G21" s="8" t="s">
        <v>119</v>
      </c>
      <c r="H21" s="8">
        <v>4762364</v>
      </c>
      <c r="I21" s="8" t="s">
        <v>119</v>
      </c>
      <c r="J21" s="8">
        <v>4642964</v>
      </c>
      <c r="K21" s="8" t="s">
        <v>119</v>
      </c>
      <c r="L21" s="8">
        <v>4479630</v>
      </c>
      <c r="M21" s="8" t="s">
        <v>119</v>
      </c>
      <c r="N21" s="8">
        <v>4317072</v>
      </c>
      <c r="O21" s="8" t="s">
        <v>119</v>
      </c>
      <c r="P21" s="8">
        <v>4068782</v>
      </c>
      <c r="Q21" s="8" t="s">
        <v>121</v>
      </c>
      <c r="R21" s="8">
        <v>4027946</v>
      </c>
      <c r="S21" s="8" t="s">
        <v>119</v>
      </c>
      <c r="T21" s="8">
        <v>4038105</v>
      </c>
      <c r="U21" s="8" t="s">
        <v>119</v>
      </c>
      <c r="V21" s="8">
        <v>4040497</v>
      </c>
      <c r="W21" s="8" t="s">
        <v>119</v>
      </c>
      <c r="X21" s="8">
        <v>4066788</v>
      </c>
      <c r="Y21" s="8" t="s">
        <v>119</v>
      </c>
      <c r="Z21" s="8">
        <v>4189964</v>
      </c>
      <c r="AA21" s="8" t="s">
        <v>119</v>
      </c>
      <c r="AB21" s="8">
        <v>4172869</v>
      </c>
      <c r="AC21" s="8" t="s">
        <v>119</v>
      </c>
      <c r="AD21" s="8">
        <v>4080567</v>
      </c>
      <c r="AE21" s="8" t="s">
        <v>119</v>
      </c>
      <c r="AF21" s="8">
        <v>4003477</v>
      </c>
      <c r="AG21" s="8" t="s">
        <v>119</v>
      </c>
    </row>
    <row r="22" spans="1:33" ht="11.4" customHeight="1" x14ac:dyDescent="0.35">
      <c r="A22" s="6" t="s">
        <v>51</v>
      </c>
      <c r="B22" s="9">
        <v>4742205</v>
      </c>
      <c r="C22" s="9" t="s">
        <v>119</v>
      </c>
      <c r="D22" s="9">
        <v>4787864</v>
      </c>
      <c r="E22" s="9" t="s">
        <v>119</v>
      </c>
      <c r="F22" s="9">
        <v>4835789</v>
      </c>
      <c r="G22" s="9" t="s">
        <v>119</v>
      </c>
      <c r="H22" s="9">
        <v>4762364</v>
      </c>
      <c r="I22" s="9" t="s">
        <v>119</v>
      </c>
      <c r="J22" s="9">
        <v>4642964</v>
      </c>
      <c r="K22" s="9" t="s">
        <v>119</v>
      </c>
      <c r="L22" s="9">
        <v>4479630</v>
      </c>
      <c r="M22" s="9" t="s">
        <v>119</v>
      </c>
      <c r="N22" s="9">
        <v>4317072</v>
      </c>
      <c r="O22" s="9" t="s">
        <v>119</v>
      </c>
      <c r="P22" s="9">
        <v>4068782</v>
      </c>
      <c r="Q22" s="9" t="s">
        <v>121</v>
      </c>
      <c r="R22" s="9">
        <v>4027946</v>
      </c>
      <c r="S22" s="9" t="s">
        <v>119</v>
      </c>
      <c r="T22" s="9">
        <v>4038105</v>
      </c>
      <c r="U22" s="9" t="s">
        <v>119</v>
      </c>
      <c r="V22" s="9">
        <v>4040497</v>
      </c>
      <c r="W22" s="9" t="s">
        <v>119</v>
      </c>
      <c r="X22" s="9">
        <v>4066788</v>
      </c>
      <c r="Y22" s="9" t="s">
        <v>119</v>
      </c>
      <c r="Z22" s="9">
        <v>4189964</v>
      </c>
      <c r="AA22" s="9" t="s">
        <v>119</v>
      </c>
      <c r="AB22" s="9">
        <v>4172869</v>
      </c>
      <c r="AC22" s="9" t="s">
        <v>119</v>
      </c>
      <c r="AD22" s="9">
        <v>4080567</v>
      </c>
      <c r="AE22" s="9" t="s">
        <v>119</v>
      </c>
      <c r="AF22" s="9">
        <v>4003477</v>
      </c>
      <c r="AG22" s="9" t="s">
        <v>119</v>
      </c>
    </row>
    <row r="23" spans="1:33" ht="11.4" customHeight="1" x14ac:dyDescent="0.35">
      <c r="A23" s="6" t="s">
        <v>52</v>
      </c>
      <c r="B23" s="8">
        <v>102720</v>
      </c>
      <c r="C23" s="8" t="s">
        <v>119</v>
      </c>
      <c r="D23" s="8">
        <v>102680</v>
      </c>
      <c r="E23" s="8" t="s">
        <v>119</v>
      </c>
      <c r="F23" s="8">
        <v>101660</v>
      </c>
      <c r="G23" s="8" t="s">
        <v>119</v>
      </c>
      <c r="H23" s="8">
        <v>98420</v>
      </c>
      <c r="I23" s="8" t="s">
        <v>119</v>
      </c>
      <c r="J23" s="8">
        <v>93980</v>
      </c>
      <c r="K23" s="8" t="s">
        <v>119</v>
      </c>
      <c r="L23" s="8">
        <v>87180</v>
      </c>
      <c r="M23" s="8" t="s">
        <v>119</v>
      </c>
      <c r="N23" s="8">
        <v>79750</v>
      </c>
      <c r="O23" s="8" t="s">
        <v>119</v>
      </c>
      <c r="P23" s="8">
        <v>73180</v>
      </c>
      <c r="Q23" s="8" t="s">
        <v>119</v>
      </c>
      <c r="R23" s="8">
        <v>68634</v>
      </c>
      <c r="S23" s="8" t="s">
        <v>119</v>
      </c>
      <c r="T23" s="8">
        <v>64021</v>
      </c>
      <c r="U23" s="8" t="s">
        <v>119</v>
      </c>
      <c r="V23" s="8">
        <v>61311</v>
      </c>
      <c r="W23" s="8" t="s">
        <v>119</v>
      </c>
      <c r="X23" s="8">
        <v>60271</v>
      </c>
      <c r="Y23" s="8" t="s">
        <v>121</v>
      </c>
      <c r="Z23" s="8">
        <v>59938</v>
      </c>
      <c r="AA23" s="8" t="s">
        <v>119</v>
      </c>
      <c r="AB23" s="8">
        <v>59546</v>
      </c>
      <c r="AC23" s="8" t="s">
        <v>119</v>
      </c>
      <c r="AD23" s="8">
        <v>60173</v>
      </c>
      <c r="AE23" s="8" t="s">
        <v>119</v>
      </c>
      <c r="AF23" s="8">
        <v>61227</v>
      </c>
      <c r="AG23" s="8" t="s">
        <v>119</v>
      </c>
    </row>
    <row r="24" spans="1:33" ht="11.4" customHeight="1" x14ac:dyDescent="0.35">
      <c r="A24" s="6" t="s">
        <v>53</v>
      </c>
      <c r="B24" s="9">
        <v>299968</v>
      </c>
      <c r="C24" s="9" t="s">
        <v>119</v>
      </c>
      <c r="D24" s="9">
        <v>294171</v>
      </c>
      <c r="E24" s="9" t="s">
        <v>119</v>
      </c>
      <c r="F24" s="9">
        <v>292842</v>
      </c>
      <c r="G24" s="9" t="s">
        <v>119</v>
      </c>
      <c r="H24" s="9">
        <v>291305</v>
      </c>
      <c r="I24" s="9" t="s">
        <v>119</v>
      </c>
      <c r="J24" s="9">
        <v>294433</v>
      </c>
      <c r="K24" s="9" t="s">
        <v>119</v>
      </c>
      <c r="L24" s="9">
        <v>294481</v>
      </c>
      <c r="M24" s="9" t="s">
        <v>119</v>
      </c>
      <c r="N24" s="9">
        <v>289938</v>
      </c>
      <c r="O24" s="9" t="s">
        <v>119</v>
      </c>
      <c r="P24" s="9">
        <v>282000</v>
      </c>
      <c r="Q24" s="9" t="s">
        <v>119</v>
      </c>
      <c r="R24" s="9">
        <v>281092</v>
      </c>
      <c r="S24" s="9" t="s">
        <v>119</v>
      </c>
      <c r="T24" s="9">
        <v>283640</v>
      </c>
      <c r="U24" s="9" t="s">
        <v>119</v>
      </c>
      <c r="V24" s="9">
        <v>289110</v>
      </c>
      <c r="W24" s="9" t="s">
        <v>119</v>
      </c>
      <c r="X24" s="9">
        <v>294505</v>
      </c>
      <c r="Y24" s="9" t="s">
        <v>119</v>
      </c>
      <c r="Z24" s="9">
        <v>300000</v>
      </c>
      <c r="AA24" s="9" t="s">
        <v>119</v>
      </c>
      <c r="AB24" s="9">
        <v>307218</v>
      </c>
      <c r="AC24" s="9" t="s">
        <v>119</v>
      </c>
      <c r="AD24" s="9">
        <v>313291</v>
      </c>
      <c r="AE24" s="9" t="s">
        <v>119</v>
      </c>
      <c r="AF24" s="9">
        <v>319337</v>
      </c>
      <c r="AG24" s="9" t="s">
        <v>123</v>
      </c>
    </row>
    <row r="25" spans="1:33" ht="11.4" customHeight="1" x14ac:dyDescent="0.35">
      <c r="A25" s="6" t="s">
        <v>54</v>
      </c>
      <c r="B25" s="8">
        <v>651137</v>
      </c>
      <c r="C25" s="8" t="s">
        <v>119</v>
      </c>
      <c r="D25" s="8">
        <v>639719</v>
      </c>
      <c r="E25" s="8" t="s">
        <v>119</v>
      </c>
      <c r="F25" s="8">
        <v>632249</v>
      </c>
      <c r="G25" s="8" t="s">
        <v>119</v>
      </c>
      <c r="H25" s="8">
        <v>624753</v>
      </c>
      <c r="I25" s="8" t="s">
        <v>119</v>
      </c>
      <c r="J25" s="8">
        <v>620420</v>
      </c>
      <c r="K25" s="8" t="s">
        <v>119</v>
      </c>
      <c r="L25" s="8">
        <v>601144</v>
      </c>
      <c r="M25" s="8" t="s">
        <v>119</v>
      </c>
      <c r="N25" s="8">
        <v>586760</v>
      </c>
      <c r="O25" s="8" t="s">
        <v>119</v>
      </c>
      <c r="P25" s="8">
        <v>571559</v>
      </c>
      <c r="Q25" s="8" t="s">
        <v>119</v>
      </c>
      <c r="R25" s="8">
        <v>557552</v>
      </c>
      <c r="S25" s="8" t="s">
        <v>119</v>
      </c>
      <c r="T25" s="8">
        <v>546182</v>
      </c>
      <c r="U25" s="8" t="s">
        <v>119</v>
      </c>
      <c r="V25" s="8">
        <v>544020</v>
      </c>
      <c r="W25" s="8" t="s">
        <v>119</v>
      </c>
      <c r="X25" s="8">
        <v>537646</v>
      </c>
      <c r="Y25" s="8" t="s">
        <v>119</v>
      </c>
      <c r="Z25" s="8">
        <v>534745</v>
      </c>
      <c r="AA25" s="8" t="s">
        <v>119</v>
      </c>
      <c r="AB25" s="8">
        <v>538027</v>
      </c>
      <c r="AC25" s="8" t="s">
        <v>119</v>
      </c>
      <c r="AD25" s="8">
        <v>541581</v>
      </c>
      <c r="AE25" s="8" t="s">
        <v>119</v>
      </c>
      <c r="AF25" s="8">
        <v>546137</v>
      </c>
      <c r="AG25" s="8" t="s">
        <v>119</v>
      </c>
    </row>
    <row r="26" spans="1:33" ht="11.4" customHeight="1" x14ac:dyDescent="0.35">
      <c r="A26" s="6" t="s">
        <v>55</v>
      </c>
      <c r="B26" s="9">
        <v>2363147</v>
      </c>
      <c r="C26" s="9" t="s">
        <v>119</v>
      </c>
      <c r="D26" s="9">
        <v>2331217</v>
      </c>
      <c r="E26" s="9" t="s">
        <v>119</v>
      </c>
      <c r="F26" s="9">
        <v>2308990</v>
      </c>
      <c r="G26" s="9" t="s">
        <v>119</v>
      </c>
      <c r="H26" s="9">
        <v>2303355</v>
      </c>
      <c r="I26" s="9" t="s">
        <v>119</v>
      </c>
      <c r="J26" s="9">
        <v>2319627</v>
      </c>
      <c r="K26" s="9" t="s">
        <v>119</v>
      </c>
      <c r="L26" s="9">
        <v>2303352</v>
      </c>
      <c r="M26" s="9" t="s">
        <v>119</v>
      </c>
      <c r="N26" s="9">
        <v>2264335</v>
      </c>
      <c r="O26" s="9" t="s">
        <v>119</v>
      </c>
      <c r="P26" s="9">
        <v>2228086</v>
      </c>
      <c r="Q26" s="9" t="s">
        <v>119</v>
      </c>
      <c r="R26" s="9">
        <v>2199410</v>
      </c>
      <c r="S26" s="9" t="s">
        <v>119</v>
      </c>
      <c r="T26" s="9">
        <v>2165610</v>
      </c>
      <c r="U26" s="9" t="s">
        <v>119</v>
      </c>
      <c r="V26" s="9">
        <v>2140570</v>
      </c>
      <c r="W26" s="9" t="s">
        <v>119</v>
      </c>
      <c r="X26" s="9">
        <v>2153295</v>
      </c>
      <c r="Y26" s="9" t="s">
        <v>119</v>
      </c>
      <c r="Z26" s="9">
        <v>2185630</v>
      </c>
      <c r="AA26" s="9" t="s">
        <v>119</v>
      </c>
      <c r="AB26" s="9">
        <v>2223012</v>
      </c>
      <c r="AC26" s="9" t="s">
        <v>119</v>
      </c>
      <c r="AD26" s="9">
        <v>2263846</v>
      </c>
      <c r="AE26" s="9" t="s">
        <v>119</v>
      </c>
      <c r="AF26" s="9">
        <v>2332161</v>
      </c>
      <c r="AG26" s="9" t="s">
        <v>119</v>
      </c>
    </row>
    <row r="27" spans="1:33" ht="11.4" customHeight="1" x14ac:dyDescent="0.35">
      <c r="A27" s="6" t="s">
        <v>56</v>
      </c>
      <c r="B27" s="8">
        <v>4106688</v>
      </c>
      <c r="C27" s="8" t="s">
        <v>119</v>
      </c>
      <c r="D27" s="8">
        <v>4155486</v>
      </c>
      <c r="E27" s="8" t="s">
        <v>119</v>
      </c>
      <c r="F27" s="8">
        <v>4174676</v>
      </c>
      <c r="G27" s="8" t="s">
        <v>119</v>
      </c>
      <c r="H27" s="8">
        <v>4149488</v>
      </c>
      <c r="I27" s="8" t="s">
        <v>119</v>
      </c>
      <c r="J27" s="8">
        <v>4124596</v>
      </c>
      <c r="K27" s="8" t="s">
        <v>119</v>
      </c>
      <c r="L27" s="8">
        <v>4062243</v>
      </c>
      <c r="M27" s="8" t="s">
        <v>119</v>
      </c>
      <c r="N27" s="8">
        <v>4014434</v>
      </c>
      <c r="O27" s="8" t="s">
        <v>119</v>
      </c>
      <c r="P27" s="8">
        <v>3980103</v>
      </c>
      <c r="Q27" s="8" t="s">
        <v>119</v>
      </c>
      <c r="R27" s="8">
        <v>3925548</v>
      </c>
      <c r="S27" s="8" t="s">
        <v>119</v>
      </c>
      <c r="T27" s="8">
        <v>3911515</v>
      </c>
      <c r="U27" s="8" t="s">
        <v>119</v>
      </c>
      <c r="V27" s="8">
        <v>3976653</v>
      </c>
      <c r="W27" s="8" t="s">
        <v>121</v>
      </c>
      <c r="X27" s="8">
        <v>4021728</v>
      </c>
      <c r="Y27" s="8" t="s">
        <v>119</v>
      </c>
      <c r="Z27" s="8">
        <v>4077434</v>
      </c>
      <c r="AA27" s="8" t="s">
        <v>119</v>
      </c>
      <c r="AB27" s="8">
        <v>4103136</v>
      </c>
      <c r="AC27" s="8" t="s">
        <v>119</v>
      </c>
      <c r="AD27" s="8">
        <v>4131424</v>
      </c>
      <c r="AE27" s="8" t="s">
        <v>119</v>
      </c>
      <c r="AF27" s="8">
        <v>4136255</v>
      </c>
      <c r="AG27" s="8" t="s">
        <v>124</v>
      </c>
    </row>
    <row r="28" spans="1:33" ht="11.4" customHeight="1" x14ac:dyDescent="0.35">
      <c r="A28" s="6" t="s">
        <v>57</v>
      </c>
      <c r="B28" s="9">
        <v>3967747</v>
      </c>
      <c r="C28" s="9" t="s">
        <v>119</v>
      </c>
      <c r="D28" s="9">
        <v>4009466</v>
      </c>
      <c r="E28" s="9" t="s">
        <v>119</v>
      </c>
      <c r="F28" s="9">
        <v>4021654</v>
      </c>
      <c r="G28" s="9" t="s">
        <v>119</v>
      </c>
      <c r="H28" s="9">
        <v>3994306</v>
      </c>
      <c r="I28" s="9" t="s">
        <v>119</v>
      </c>
      <c r="J28" s="9">
        <v>3967703</v>
      </c>
      <c r="K28" s="9" t="s">
        <v>119</v>
      </c>
      <c r="L28" s="9">
        <v>3907170</v>
      </c>
      <c r="M28" s="9" t="s">
        <v>119</v>
      </c>
      <c r="N28" s="9">
        <v>3862581</v>
      </c>
      <c r="O28" s="9" t="s">
        <v>119</v>
      </c>
      <c r="P28" s="9">
        <v>3831304</v>
      </c>
      <c r="Q28" s="9" t="s">
        <v>119</v>
      </c>
      <c r="R28" s="9">
        <v>3780594</v>
      </c>
      <c r="S28" s="9" t="s">
        <v>119</v>
      </c>
      <c r="T28" s="9">
        <v>3768327</v>
      </c>
      <c r="U28" s="9" t="s">
        <v>119</v>
      </c>
      <c r="V28" s="9" t="s">
        <v>125</v>
      </c>
      <c r="W28" s="9" t="s">
        <v>119</v>
      </c>
      <c r="X28" s="9" t="s">
        <v>125</v>
      </c>
      <c r="Y28" s="9" t="s">
        <v>119</v>
      </c>
      <c r="Z28" s="9" t="s">
        <v>125</v>
      </c>
      <c r="AA28" s="9" t="s">
        <v>119</v>
      </c>
      <c r="AB28" s="9" t="s">
        <v>125</v>
      </c>
      <c r="AC28" s="9" t="s">
        <v>119</v>
      </c>
      <c r="AD28" s="9" t="s">
        <v>125</v>
      </c>
      <c r="AE28" s="9" t="s">
        <v>119</v>
      </c>
      <c r="AF28" s="9" t="s">
        <v>125</v>
      </c>
      <c r="AG28" s="9" t="s">
        <v>119</v>
      </c>
    </row>
    <row r="29" spans="1:33" ht="11.4" customHeight="1" x14ac:dyDescent="0.35">
      <c r="A29" s="6" t="s">
        <v>58</v>
      </c>
      <c r="B29" s="8">
        <v>268954</v>
      </c>
      <c r="C29" s="8" t="s">
        <v>119</v>
      </c>
      <c r="D29" s="8">
        <v>263002</v>
      </c>
      <c r="E29" s="8" t="s">
        <v>119</v>
      </c>
      <c r="F29" s="8">
        <v>258850</v>
      </c>
      <c r="G29" s="8" t="s">
        <v>119</v>
      </c>
      <c r="H29" s="8">
        <v>257170</v>
      </c>
      <c r="I29" s="8" t="s">
        <v>119</v>
      </c>
      <c r="J29" s="8">
        <v>252427</v>
      </c>
      <c r="K29" s="8" t="s">
        <v>119</v>
      </c>
      <c r="L29" s="8">
        <v>248798</v>
      </c>
      <c r="M29" s="8" t="s">
        <v>119</v>
      </c>
      <c r="N29" s="8">
        <v>246354</v>
      </c>
      <c r="O29" s="8" t="s">
        <v>119</v>
      </c>
      <c r="P29" s="8">
        <v>244336</v>
      </c>
      <c r="Q29" s="8" t="s">
        <v>119</v>
      </c>
      <c r="R29" s="8">
        <v>243970</v>
      </c>
      <c r="S29" s="8" t="s">
        <v>119</v>
      </c>
      <c r="T29" s="8">
        <v>246638</v>
      </c>
      <c r="U29" s="8" t="s">
        <v>119</v>
      </c>
      <c r="V29" s="8">
        <v>245481</v>
      </c>
      <c r="W29" s="8" t="s">
        <v>119</v>
      </c>
      <c r="X29" s="8">
        <v>241956</v>
      </c>
      <c r="Y29" s="8" t="s">
        <v>119</v>
      </c>
      <c r="Z29" s="8">
        <v>235643</v>
      </c>
      <c r="AA29" s="8" t="s">
        <v>119</v>
      </c>
      <c r="AB29" s="8">
        <v>224781</v>
      </c>
      <c r="AC29" s="8" t="s">
        <v>119</v>
      </c>
      <c r="AD29" s="8">
        <v>213583</v>
      </c>
      <c r="AE29" s="8" t="s">
        <v>119</v>
      </c>
      <c r="AF29" s="8">
        <v>204449</v>
      </c>
      <c r="AG29" s="8" t="s">
        <v>119</v>
      </c>
    </row>
    <row r="30" spans="1:33" ht="11.4" customHeight="1" x14ac:dyDescent="0.35">
      <c r="A30" s="6" t="s">
        <v>59</v>
      </c>
      <c r="B30" s="9">
        <v>2848727</v>
      </c>
      <c r="C30" s="9" t="s">
        <v>119</v>
      </c>
      <c r="D30" s="9">
        <v>2839342</v>
      </c>
      <c r="E30" s="9" t="s">
        <v>119</v>
      </c>
      <c r="F30" s="9">
        <v>2852844</v>
      </c>
      <c r="G30" s="9" t="s">
        <v>119</v>
      </c>
      <c r="H30" s="9">
        <v>2878558</v>
      </c>
      <c r="I30" s="9" t="s">
        <v>119</v>
      </c>
      <c r="J30" s="9">
        <v>2921968</v>
      </c>
      <c r="K30" s="9" t="s">
        <v>119</v>
      </c>
      <c r="L30" s="9">
        <v>2922764</v>
      </c>
      <c r="M30" s="9" t="s">
        <v>119</v>
      </c>
      <c r="N30" s="9">
        <v>2913256</v>
      </c>
      <c r="O30" s="9" t="s">
        <v>119</v>
      </c>
      <c r="P30" s="9">
        <v>2886309</v>
      </c>
      <c r="Q30" s="9" t="s">
        <v>119</v>
      </c>
      <c r="R30" s="9">
        <v>2850222</v>
      </c>
      <c r="S30" s="9" t="s">
        <v>119</v>
      </c>
      <c r="T30" s="9">
        <v>2824461</v>
      </c>
      <c r="U30" s="9" t="s">
        <v>119</v>
      </c>
      <c r="V30" s="9">
        <v>2862527</v>
      </c>
      <c r="W30" s="9" t="s">
        <v>119</v>
      </c>
      <c r="X30" s="9">
        <v>2863938</v>
      </c>
      <c r="Y30" s="9" t="s">
        <v>119</v>
      </c>
      <c r="Z30" s="9">
        <v>2881548</v>
      </c>
      <c r="AA30" s="9" t="s">
        <v>119</v>
      </c>
      <c r="AB30" s="9">
        <v>2888804</v>
      </c>
      <c r="AC30" s="9" t="s">
        <v>119</v>
      </c>
      <c r="AD30" s="9">
        <v>2898079</v>
      </c>
      <c r="AE30" s="9" t="s">
        <v>119</v>
      </c>
      <c r="AF30" s="9">
        <v>2897141</v>
      </c>
      <c r="AG30" s="9" t="s">
        <v>119</v>
      </c>
    </row>
    <row r="31" spans="1:33" ht="11.4" customHeight="1" x14ac:dyDescent="0.35">
      <c r="A31" s="6" t="s">
        <v>60</v>
      </c>
      <c r="B31" s="8">
        <v>57167</v>
      </c>
      <c r="C31" s="8" t="s">
        <v>119</v>
      </c>
      <c r="D31" s="8">
        <v>57504</v>
      </c>
      <c r="E31" s="8" t="s">
        <v>119</v>
      </c>
      <c r="F31" s="8">
        <v>58451</v>
      </c>
      <c r="G31" s="8" t="s">
        <v>119</v>
      </c>
      <c r="H31" s="8">
        <v>59351</v>
      </c>
      <c r="I31" s="8" t="s">
        <v>119</v>
      </c>
      <c r="J31" s="8">
        <v>61582</v>
      </c>
      <c r="K31" s="8" t="s">
        <v>119</v>
      </c>
      <c r="L31" s="8">
        <v>62567</v>
      </c>
      <c r="M31" s="8" t="s">
        <v>119</v>
      </c>
      <c r="N31" s="8">
        <v>63591</v>
      </c>
      <c r="O31" s="8" t="s">
        <v>119</v>
      </c>
      <c r="P31" s="8">
        <v>63633</v>
      </c>
      <c r="Q31" s="8" t="s">
        <v>119</v>
      </c>
      <c r="R31" s="8">
        <v>62191</v>
      </c>
      <c r="S31" s="8" t="s">
        <v>119</v>
      </c>
      <c r="T31" s="8">
        <v>58570</v>
      </c>
      <c r="U31" s="8" t="s">
        <v>119</v>
      </c>
      <c r="V31" s="8">
        <v>54851</v>
      </c>
      <c r="W31" s="8" t="s">
        <v>119</v>
      </c>
      <c r="X31" s="8">
        <v>52901</v>
      </c>
      <c r="Y31" s="8" t="s">
        <v>119</v>
      </c>
      <c r="Z31" s="8">
        <v>51747</v>
      </c>
      <c r="AA31" s="8" t="s">
        <v>119</v>
      </c>
      <c r="AB31" s="8">
        <v>50442</v>
      </c>
      <c r="AC31" s="8" t="s">
        <v>119</v>
      </c>
      <c r="AD31" s="8">
        <v>49202</v>
      </c>
      <c r="AE31" s="8" t="s">
        <v>119</v>
      </c>
      <c r="AF31" s="8">
        <v>48856</v>
      </c>
      <c r="AG31" s="8" t="s">
        <v>119</v>
      </c>
    </row>
    <row r="32" spans="1:33" ht="11.4" customHeight="1" x14ac:dyDescent="0.35">
      <c r="A32" s="6" t="s">
        <v>61</v>
      </c>
      <c r="B32" s="9">
        <v>184267</v>
      </c>
      <c r="C32" s="9" t="s">
        <v>119</v>
      </c>
      <c r="D32" s="9">
        <v>181277</v>
      </c>
      <c r="E32" s="9" t="s">
        <v>119</v>
      </c>
      <c r="F32" s="9">
        <v>177630</v>
      </c>
      <c r="G32" s="9" t="s">
        <v>119</v>
      </c>
      <c r="H32" s="9">
        <v>170933</v>
      </c>
      <c r="I32" s="9" t="s">
        <v>119</v>
      </c>
      <c r="J32" s="9">
        <v>162506</v>
      </c>
      <c r="K32" s="9" t="s">
        <v>119</v>
      </c>
      <c r="L32" s="9">
        <v>150033</v>
      </c>
      <c r="M32" s="9" t="s">
        <v>119</v>
      </c>
      <c r="N32" s="9">
        <v>136225</v>
      </c>
      <c r="O32" s="9" t="s">
        <v>119</v>
      </c>
      <c r="P32" s="9">
        <v>122365</v>
      </c>
      <c r="Q32" s="9" t="s">
        <v>119</v>
      </c>
      <c r="R32" s="9">
        <v>110566</v>
      </c>
      <c r="S32" s="9" t="s">
        <v>119</v>
      </c>
      <c r="T32" s="9">
        <v>99633</v>
      </c>
      <c r="U32" s="9" t="s">
        <v>119</v>
      </c>
      <c r="V32" s="9">
        <v>91835</v>
      </c>
      <c r="W32" s="9" t="s">
        <v>119</v>
      </c>
      <c r="X32" s="9">
        <v>87794</v>
      </c>
      <c r="Y32" s="9" t="s">
        <v>119</v>
      </c>
      <c r="Z32" s="9">
        <v>86281</v>
      </c>
      <c r="AA32" s="9" t="s">
        <v>119</v>
      </c>
      <c r="AB32" s="9">
        <v>85799</v>
      </c>
      <c r="AC32" s="9" t="s">
        <v>119</v>
      </c>
      <c r="AD32" s="9">
        <v>86834</v>
      </c>
      <c r="AE32" s="9" t="s">
        <v>119</v>
      </c>
      <c r="AF32" s="9">
        <v>88927</v>
      </c>
      <c r="AG32" s="9" t="s">
        <v>119</v>
      </c>
    </row>
    <row r="33" spans="1:33" ht="11.4" customHeight="1" x14ac:dyDescent="0.35">
      <c r="A33" s="6" t="s">
        <v>62</v>
      </c>
      <c r="B33" s="8">
        <v>265915</v>
      </c>
      <c r="C33" s="8" t="s">
        <v>119</v>
      </c>
      <c r="D33" s="8">
        <v>258520</v>
      </c>
      <c r="E33" s="8" t="s">
        <v>119</v>
      </c>
      <c r="F33" s="8">
        <v>249224</v>
      </c>
      <c r="G33" s="8" t="s">
        <v>119</v>
      </c>
      <c r="H33" s="8">
        <v>244922</v>
      </c>
      <c r="I33" s="8" t="s">
        <v>119</v>
      </c>
      <c r="J33" s="8">
        <v>241968</v>
      </c>
      <c r="K33" s="8" t="s">
        <v>119</v>
      </c>
      <c r="L33" s="8">
        <v>238015</v>
      </c>
      <c r="M33" s="8" t="s">
        <v>119</v>
      </c>
      <c r="N33" s="8">
        <v>229406</v>
      </c>
      <c r="O33" s="8" t="s">
        <v>119</v>
      </c>
      <c r="P33" s="8">
        <v>215622</v>
      </c>
      <c r="Q33" s="8" t="s">
        <v>119</v>
      </c>
      <c r="R33" s="8">
        <v>201882</v>
      </c>
      <c r="S33" s="8" t="s">
        <v>119</v>
      </c>
      <c r="T33" s="8">
        <v>187705</v>
      </c>
      <c r="U33" s="8" t="s">
        <v>119</v>
      </c>
      <c r="V33" s="8">
        <v>177196</v>
      </c>
      <c r="W33" s="8" t="s">
        <v>119</v>
      </c>
      <c r="X33" s="8">
        <v>170398</v>
      </c>
      <c r="Y33" s="8" t="s">
        <v>119</v>
      </c>
      <c r="Z33" s="8">
        <v>162142</v>
      </c>
      <c r="AA33" s="8" t="s">
        <v>119</v>
      </c>
      <c r="AB33" s="8">
        <v>153051</v>
      </c>
      <c r="AC33" s="8" t="s">
        <v>119</v>
      </c>
      <c r="AD33" s="8">
        <v>143700</v>
      </c>
      <c r="AE33" s="8" t="s">
        <v>119</v>
      </c>
      <c r="AF33" s="8">
        <v>136819</v>
      </c>
      <c r="AG33" s="8" t="s">
        <v>119</v>
      </c>
    </row>
    <row r="34" spans="1:33" ht="11.4" customHeight="1" x14ac:dyDescent="0.35">
      <c r="A34" s="6" t="s">
        <v>63</v>
      </c>
      <c r="B34" s="9">
        <v>25899</v>
      </c>
      <c r="C34" s="9" t="s">
        <v>119</v>
      </c>
      <c r="D34" s="9">
        <v>26464</v>
      </c>
      <c r="E34" s="9" t="s">
        <v>119</v>
      </c>
      <c r="F34" s="9">
        <v>27376</v>
      </c>
      <c r="G34" s="9" t="s">
        <v>119</v>
      </c>
      <c r="H34" s="9">
        <v>27896</v>
      </c>
      <c r="I34" s="9" t="s">
        <v>119</v>
      </c>
      <c r="J34" s="9">
        <v>28623</v>
      </c>
      <c r="K34" s="9" t="s">
        <v>119</v>
      </c>
      <c r="L34" s="9">
        <v>29138</v>
      </c>
      <c r="M34" s="9" t="s">
        <v>119</v>
      </c>
      <c r="N34" s="9">
        <v>29804</v>
      </c>
      <c r="O34" s="9" t="s">
        <v>119</v>
      </c>
      <c r="P34" s="9">
        <v>30385</v>
      </c>
      <c r="Q34" s="9" t="s">
        <v>119</v>
      </c>
      <c r="R34" s="9">
        <v>31557</v>
      </c>
      <c r="S34" s="9" t="s">
        <v>119</v>
      </c>
      <c r="T34" s="9">
        <v>32133</v>
      </c>
      <c r="U34" s="9" t="s">
        <v>119</v>
      </c>
      <c r="V34" s="9">
        <v>32451</v>
      </c>
      <c r="W34" s="9" t="s">
        <v>119</v>
      </c>
      <c r="X34" s="9">
        <v>32589</v>
      </c>
      <c r="Y34" s="9" t="s">
        <v>119</v>
      </c>
      <c r="Z34" s="9">
        <v>33186</v>
      </c>
      <c r="AA34" s="9" t="s">
        <v>119</v>
      </c>
      <c r="AB34" s="9">
        <v>33248</v>
      </c>
      <c r="AC34" s="9" t="s">
        <v>121</v>
      </c>
      <c r="AD34" s="9">
        <v>33113</v>
      </c>
      <c r="AE34" s="9" t="s">
        <v>119</v>
      </c>
      <c r="AF34" s="9">
        <v>33206</v>
      </c>
      <c r="AG34" s="9" t="s">
        <v>119</v>
      </c>
    </row>
    <row r="35" spans="1:33" ht="11.4" customHeight="1" x14ac:dyDescent="0.35">
      <c r="A35" s="6" t="s">
        <v>64</v>
      </c>
      <c r="B35" s="8">
        <v>639389</v>
      </c>
      <c r="C35" s="8" t="s">
        <v>119</v>
      </c>
      <c r="D35" s="8">
        <v>634328</v>
      </c>
      <c r="E35" s="8" t="s">
        <v>119</v>
      </c>
      <c r="F35" s="8">
        <v>627223</v>
      </c>
      <c r="G35" s="8" t="s">
        <v>119</v>
      </c>
      <c r="H35" s="8">
        <v>623637</v>
      </c>
      <c r="I35" s="8" t="s">
        <v>119</v>
      </c>
      <c r="J35" s="8">
        <v>619849</v>
      </c>
      <c r="K35" s="8" t="s">
        <v>119</v>
      </c>
      <c r="L35" s="8">
        <v>611292</v>
      </c>
      <c r="M35" s="8" t="s">
        <v>119</v>
      </c>
      <c r="N35" s="8">
        <v>603793</v>
      </c>
      <c r="O35" s="8" t="s">
        <v>119</v>
      </c>
      <c r="P35" s="8">
        <v>589001</v>
      </c>
      <c r="Q35" s="8" t="s">
        <v>119</v>
      </c>
      <c r="R35" s="8">
        <v>588428</v>
      </c>
      <c r="S35" s="8" t="s">
        <v>119</v>
      </c>
      <c r="T35" s="8">
        <v>567039</v>
      </c>
      <c r="U35" s="8" t="s">
        <v>119</v>
      </c>
      <c r="V35" s="8">
        <v>544715</v>
      </c>
      <c r="W35" s="8" t="s">
        <v>119</v>
      </c>
      <c r="X35" s="8">
        <v>522097</v>
      </c>
      <c r="Y35" s="8" t="s">
        <v>119</v>
      </c>
      <c r="Z35" s="8">
        <v>505193</v>
      </c>
      <c r="AA35" s="8" t="s">
        <v>119</v>
      </c>
      <c r="AB35" s="8">
        <v>493069</v>
      </c>
      <c r="AC35" s="8" t="s">
        <v>119</v>
      </c>
      <c r="AD35" s="8">
        <v>489340</v>
      </c>
      <c r="AE35" s="8" t="s">
        <v>119</v>
      </c>
      <c r="AF35" s="8">
        <v>487054</v>
      </c>
      <c r="AG35" s="8" t="s">
        <v>119</v>
      </c>
    </row>
    <row r="36" spans="1:33" ht="11.4" customHeight="1" x14ac:dyDescent="0.35">
      <c r="A36" s="6" t="s">
        <v>65</v>
      </c>
      <c r="B36" s="9">
        <v>28406</v>
      </c>
      <c r="C36" s="9" t="s">
        <v>119</v>
      </c>
      <c r="D36" s="9">
        <v>28507</v>
      </c>
      <c r="E36" s="9" t="s">
        <v>119</v>
      </c>
      <c r="F36" s="9">
        <v>28773</v>
      </c>
      <c r="G36" s="9" t="s">
        <v>119</v>
      </c>
      <c r="H36" s="9">
        <v>28579</v>
      </c>
      <c r="I36" s="9" t="s">
        <v>119</v>
      </c>
      <c r="J36" s="9">
        <v>28444</v>
      </c>
      <c r="K36" s="9" t="s">
        <v>119</v>
      </c>
      <c r="L36" s="9">
        <v>28181</v>
      </c>
      <c r="M36" s="9" t="s">
        <v>119</v>
      </c>
      <c r="N36" s="9">
        <v>27502</v>
      </c>
      <c r="O36" s="9" t="s">
        <v>119</v>
      </c>
      <c r="P36" s="9">
        <v>26806</v>
      </c>
      <c r="Q36" s="9" t="s">
        <v>119</v>
      </c>
      <c r="R36" s="9">
        <v>26089</v>
      </c>
      <c r="S36" s="9" t="s">
        <v>119</v>
      </c>
      <c r="T36" s="9">
        <v>25546</v>
      </c>
      <c r="U36" s="9" t="s">
        <v>119</v>
      </c>
      <c r="V36" s="9">
        <v>25091</v>
      </c>
      <c r="W36" s="9" t="s">
        <v>119</v>
      </c>
      <c r="X36" s="9">
        <v>24718</v>
      </c>
      <c r="Y36" s="9" t="s">
        <v>119</v>
      </c>
      <c r="Z36" s="9">
        <v>24218</v>
      </c>
      <c r="AA36" s="9" t="s">
        <v>119</v>
      </c>
      <c r="AB36" s="9">
        <v>23374</v>
      </c>
      <c r="AC36" s="9" t="s">
        <v>119</v>
      </c>
      <c r="AD36" s="9">
        <v>22678</v>
      </c>
      <c r="AE36" s="9" t="s">
        <v>119</v>
      </c>
      <c r="AF36" s="9">
        <v>22320</v>
      </c>
      <c r="AG36" s="9" t="s">
        <v>119</v>
      </c>
    </row>
    <row r="37" spans="1:33" ht="11.4" customHeight="1" x14ac:dyDescent="0.35">
      <c r="A37" s="6" t="s">
        <v>66</v>
      </c>
      <c r="B37" s="8">
        <v>971853</v>
      </c>
      <c r="C37" s="8" t="s">
        <v>119</v>
      </c>
      <c r="D37" s="8">
        <v>979383</v>
      </c>
      <c r="E37" s="8" t="s">
        <v>119</v>
      </c>
      <c r="F37" s="8">
        <v>991042</v>
      </c>
      <c r="G37" s="8" t="s">
        <v>119</v>
      </c>
      <c r="H37" s="8">
        <v>998488</v>
      </c>
      <c r="I37" s="8" t="s">
        <v>119</v>
      </c>
      <c r="J37" s="8">
        <v>1004726</v>
      </c>
      <c r="K37" s="8" t="s">
        <v>119</v>
      </c>
      <c r="L37" s="8">
        <v>1010527</v>
      </c>
      <c r="M37" s="8" t="s">
        <v>119</v>
      </c>
      <c r="N37" s="8">
        <v>1015423</v>
      </c>
      <c r="O37" s="8" t="s">
        <v>119</v>
      </c>
      <c r="P37" s="8">
        <v>1006744</v>
      </c>
      <c r="Q37" s="8" t="s">
        <v>119</v>
      </c>
      <c r="R37" s="8">
        <v>998095</v>
      </c>
      <c r="S37" s="8" t="s">
        <v>119</v>
      </c>
      <c r="T37" s="8">
        <v>992851</v>
      </c>
      <c r="U37" s="8" t="s">
        <v>119</v>
      </c>
      <c r="V37" s="8">
        <v>995966</v>
      </c>
      <c r="W37" s="8" t="s">
        <v>119</v>
      </c>
      <c r="X37" s="8">
        <v>1000993</v>
      </c>
      <c r="Y37" s="8" t="s">
        <v>119</v>
      </c>
      <c r="Z37" s="8">
        <v>1018727</v>
      </c>
      <c r="AA37" s="8" t="s">
        <v>119</v>
      </c>
      <c r="AB37" s="8">
        <v>1035405</v>
      </c>
      <c r="AC37" s="8" t="s">
        <v>119</v>
      </c>
      <c r="AD37" s="8">
        <v>1048032</v>
      </c>
      <c r="AE37" s="8" t="s">
        <v>119</v>
      </c>
      <c r="AF37" s="8">
        <v>1052019</v>
      </c>
      <c r="AG37" s="8" t="s">
        <v>119</v>
      </c>
    </row>
    <row r="38" spans="1:33" ht="11.4" customHeight="1" x14ac:dyDescent="0.35">
      <c r="A38" s="6" t="s">
        <v>67</v>
      </c>
      <c r="B38" s="9">
        <v>483348</v>
      </c>
      <c r="C38" s="9" t="s">
        <v>119</v>
      </c>
      <c r="D38" s="9">
        <v>486684</v>
      </c>
      <c r="E38" s="9" t="s">
        <v>119</v>
      </c>
      <c r="F38" s="9">
        <v>491090</v>
      </c>
      <c r="G38" s="9" t="s">
        <v>119</v>
      </c>
      <c r="H38" s="9">
        <v>495572</v>
      </c>
      <c r="I38" s="9" t="s">
        <v>119</v>
      </c>
      <c r="J38" s="9">
        <v>500123</v>
      </c>
      <c r="K38" s="9" t="s">
        <v>119</v>
      </c>
      <c r="L38" s="9">
        <v>501779</v>
      </c>
      <c r="M38" s="9" t="s">
        <v>119</v>
      </c>
      <c r="N38" s="9">
        <v>500713</v>
      </c>
      <c r="O38" s="9" t="s">
        <v>119</v>
      </c>
      <c r="P38" s="9">
        <v>495028</v>
      </c>
      <c r="Q38" s="9" t="s">
        <v>119</v>
      </c>
      <c r="R38" s="9">
        <v>488368</v>
      </c>
      <c r="S38" s="9" t="s">
        <v>119</v>
      </c>
      <c r="T38" s="9">
        <v>480555</v>
      </c>
      <c r="U38" s="9" t="s">
        <v>119</v>
      </c>
      <c r="V38" s="9">
        <v>470104</v>
      </c>
      <c r="W38" s="9" t="s">
        <v>119</v>
      </c>
      <c r="X38" s="9">
        <v>460918</v>
      </c>
      <c r="Y38" s="9" t="s">
        <v>119</v>
      </c>
      <c r="Z38" s="9">
        <v>462738</v>
      </c>
      <c r="AA38" s="9" t="s">
        <v>119</v>
      </c>
      <c r="AB38" s="9">
        <v>453985</v>
      </c>
      <c r="AC38" s="9" t="s">
        <v>119</v>
      </c>
      <c r="AD38" s="9">
        <v>446497</v>
      </c>
      <c r="AE38" s="9" t="s">
        <v>119</v>
      </c>
      <c r="AF38" s="9">
        <v>439004</v>
      </c>
      <c r="AG38" s="9" t="s">
        <v>119</v>
      </c>
    </row>
    <row r="39" spans="1:33" ht="11.4" customHeight="1" x14ac:dyDescent="0.35">
      <c r="A39" s="6" t="s">
        <v>68</v>
      </c>
      <c r="B39" s="8">
        <v>3105666</v>
      </c>
      <c r="C39" s="8" t="s">
        <v>119</v>
      </c>
      <c r="D39" s="8">
        <v>2980474</v>
      </c>
      <c r="E39" s="8" t="s">
        <v>119</v>
      </c>
      <c r="F39" s="8">
        <v>2869283</v>
      </c>
      <c r="G39" s="8" t="s">
        <v>119</v>
      </c>
      <c r="H39" s="8">
        <v>2788120</v>
      </c>
      <c r="I39" s="8" t="s">
        <v>119</v>
      </c>
      <c r="J39" s="8">
        <v>2708279</v>
      </c>
      <c r="K39" s="8" t="s">
        <v>119</v>
      </c>
      <c r="L39" s="8">
        <v>2620293</v>
      </c>
      <c r="M39" s="8" t="s">
        <v>119</v>
      </c>
      <c r="N39" s="8">
        <v>2520030</v>
      </c>
      <c r="O39" s="8" t="s">
        <v>119</v>
      </c>
      <c r="P39" s="8">
        <v>2411237</v>
      </c>
      <c r="Q39" s="8" t="s">
        <v>119</v>
      </c>
      <c r="R39" s="8">
        <v>2301999</v>
      </c>
      <c r="S39" s="8" t="s">
        <v>119</v>
      </c>
      <c r="T39" s="8">
        <v>2205323</v>
      </c>
      <c r="U39" s="8" t="s">
        <v>119</v>
      </c>
      <c r="V39" s="8">
        <v>2110235</v>
      </c>
      <c r="W39" s="8" t="s">
        <v>119</v>
      </c>
      <c r="X39" s="8">
        <v>2024374</v>
      </c>
      <c r="Y39" s="8" t="s">
        <v>119</v>
      </c>
      <c r="Z39" s="8">
        <v>1963253</v>
      </c>
      <c r="AA39" s="8" t="s">
        <v>119</v>
      </c>
      <c r="AB39" s="8">
        <v>1905208</v>
      </c>
      <c r="AC39" s="8" t="s">
        <v>119</v>
      </c>
      <c r="AD39" s="8">
        <v>1850599</v>
      </c>
      <c r="AE39" s="8" t="s">
        <v>119</v>
      </c>
      <c r="AF39" s="8">
        <v>1809745</v>
      </c>
      <c r="AG39" s="8" t="s">
        <v>119</v>
      </c>
    </row>
    <row r="40" spans="1:33" ht="11.4" customHeight="1" x14ac:dyDescent="0.35">
      <c r="A40" s="6" t="s">
        <v>69</v>
      </c>
      <c r="B40" s="9">
        <v>613917</v>
      </c>
      <c r="C40" s="9" t="s">
        <v>119</v>
      </c>
      <c r="D40" s="9">
        <v>593432</v>
      </c>
      <c r="E40" s="9" t="s">
        <v>119</v>
      </c>
      <c r="F40" s="9">
        <v>584802</v>
      </c>
      <c r="G40" s="9" t="s">
        <v>119</v>
      </c>
      <c r="H40" s="9">
        <v>582032</v>
      </c>
      <c r="I40" s="9" t="s">
        <v>119</v>
      </c>
      <c r="J40" s="9">
        <v>581218</v>
      </c>
      <c r="K40" s="9" t="s">
        <v>119</v>
      </c>
      <c r="L40" s="9">
        <v>578841</v>
      </c>
      <c r="M40" s="9" t="s">
        <v>119</v>
      </c>
      <c r="N40" s="9">
        <v>574258</v>
      </c>
      <c r="O40" s="9" t="s">
        <v>119</v>
      </c>
      <c r="P40" s="9">
        <v>567144</v>
      </c>
      <c r="Q40" s="9" t="s">
        <v>119</v>
      </c>
      <c r="R40" s="9">
        <v>558890</v>
      </c>
      <c r="S40" s="9" t="s">
        <v>119</v>
      </c>
      <c r="T40" s="9">
        <v>551206</v>
      </c>
      <c r="U40" s="9" t="s">
        <v>119</v>
      </c>
      <c r="V40" s="9">
        <v>547470</v>
      </c>
      <c r="W40" s="9" t="s">
        <v>119</v>
      </c>
      <c r="X40" s="9">
        <v>552373</v>
      </c>
      <c r="Y40" s="9" t="s">
        <v>119</v>
      </c>
      <c r="Z40" s="9">
        <v>560363</v>
      </c>
      <c r="AA40" s="9" t="s">
        <v>119</v>
      </c>
      <c r="AB40" s="9">
        <v>558165</v>
      </c>
      <c r="AC40" s="9" t="s">
        <v>119</v>
      </c>
      <c r="AD40" s="9">
        <v>555911</v>
      </c>
      <c r="AE40" s="9" t="s">
        <v>119</v>
      </c>
      <c r="AF40" s="9">
        <v>552744</v>
      </c>
      <c r="AG40" s="9" t="s">
        <v>119</v>
      </c>
    </row>
    <row r="41" spans="1:33" ht="11.4" customHeight="1" x14ac:dyDescent="0.35">
      <c r="A41" s="6" t="s">
        <v>70</v>
      </c>
      <c r="B41" s="8">
        <v>1626441</v>
      </c>
      <c r="C41" s="8" t="s">
        <v>119</v>
      </c>
      <c r="D41" s="8">
        <v>1616736</v>
      </c>
      <c r="E41" s="8" t="s">
        <v>119</v>
      </c>
      <c r="F41" s="8">
        <v>1487586</v>
      </c>
      <c r="G41" s="8" t="s">
        <v>119</v>
      </c>
      <c r="H41" s="8">
        <v>1467264</v>
      </c>
      <c r="I41" s="8" t="s">
        <v>119</v>
      </c>
      <c r="J41" s="8">
        <v>1303609</v>
      </c>
      <c r="K41" s="8" t="s">
        <v>119</v>
      </c>
      <c r="L41" s="8">
        <v>1152868</v>
      </c>
      <c r="M41" s="8" t="s">
        <v>119</v>
      </c>
      <c r="N41" s="8">
        <v>1128738</v>
      </c>
      <c r="O41" s="8" t="s">
        <v>119</v>
      </c>
      <c r="P41" s="8">
        <v>1111526</v>
      </c>
      <c r="Q41" s="8" t="s">
        <v>119</v>
      </c>
      <c r="R41" s="8">
        <v>1102118</v>
      </c>
      <c r="S41" s="8" t="s">
        <v>119</v>
      </c>
      <c r="T41" s="8">
        <v>1091355</v>
      </c>
      <c r="U41" s="8" t="s">
        <v>119</v>
      </c>
      <c r="V41" s="8">
        <v>1087426</v>
      </c>
      <c r="W41" s="8" t="s">
        <v>119</v>
      </c>
      <c r="X41" s="8">
        <v>1081303</v>
      </c>
      <c r="Y41" s="8" t="s">
        <v>119</v>
      </c>
      <c r="Z41" s="8">
        <v>1083486</v>
      </c>
      <c r="AA41" s="8" t="s">
        <v>119</v>
      </c>
      <c r="AB41" s="8">
        <v>1075158</v>
      </c>
      <c r="AC41" s="8" t="s">
        <v>119</v>
      </c>
      <c r="AD41" s="8">
        <v>1053067</v>
      </c>
      <c r="AE41" s="8" t="s">
        <v>119</v>
      </c>
      <c r="AF41" s="8">
        <v>1036435</v>
      </c>
      <c r="AG41" s="8" t="s">
        <v>119</v>
      </c>
    </row>
    <row r="42" spans="1:33" ht="11.4" customHeight="1" x14ac:dyDescent="0.35">
      <c r="A42" s="6" t="s">
        <v>71</v>
      </c>
      <c r="B42" s="9">
        <v>128647</v>
      </c>
      <c r="C42" s="9" t="s">
        <v>119</v>
      </c>
      <c r="D42" s="9">
        <v>125713</v>
      </c>
      <c r="E42" s="9" t="s">
        <v>119</v>
      </c>
      <c r="F42" s="9">
        <v>122479</v>
      </c>
      <c r="G42" s="9" t="s">
        <v>119</v>
      </c>
      <c r="H42" s="9">
        <v>119569</v>
      </c>
      <c r="I42" s="9" t="s">
        <v>119</v>
      </c>
      <c r="J42" s="9">
        <v>113826</v>
      </c>
      <c r="K42" s="9" t="s">
        <v>119</v>
      </c>
      <c r="L42" s="9">
        <v>109078</v>
      </c>
      <c r="M42" s="9" t="s">
        <v>119</v>
      </c>
      <c r="N42" s="9">
        <v>105735</v>
      </c>
      <c r="O42" s="9" t="s">
        <v>119</v>
      </c>
      <c r="P42" s="9">
        <v>102526</v>
      </c>
      <c r="Q42" s="9" t="s">
        <v>119</v>
      </c>
      <c r="R42" s="9">
        <v>100129</v>
      </c>
      <c r="S42" s="9" t="s">
        <v>119</v>
      </c>
      <c r="T42" s="9">
        <v>98467</v>
      </c>
      <c r="U42" s="9" t="s">
        <v>119</v>
      </c>
      <c r="V42" s="9">
        <v>96814</v>
      </c>
      <c r="W42" s="9" t="s">
        <v>119</v>
      </c>
      <c r="X42" s="9">
        <v>94991</v>
      </c>
      <c r="Y42" s="9" t="s">
        <v>119</v>
      </c>
      <c r="Z42" s="9">
        <v>94654</v>
      </c>
      <c r="AA42" s="9" t="s">
        <v>119</v>
      </c>
      <c r="AB42" s="9">
        <v>93598</v>
      </c>
      <c r="AC42" s="9" t="s">
        <v>119</v>
      </c>
      <c r="AD42" s="9">
        <v>93057</v>
      </c>
      <c r="AE42" s="9" t="s">
        <v>119</v>
      </c>
      <c r="AF42" s="9">
        <v>92855</v>
      </c>
      <c r="AG42" s="9" t="s">
        <v>119</v>
      </c>
    </row>
    <row r="43" spans="1:33" ht="11.4" customHeight="1" x14ac:dyDescent="0.35">
      <c r="A43" s="6" t="s">
        <v>72</v>
      </c>
      <c r="B43" s="8">
        <v>426218</v>
      </c>
      <c r="C43" s="8" t="s">
        <v>119</v>
      </c>
      <c r="D43" s="8">
        <v>415826</v>
      </c>
      <c r="E43" s="8" t="s">
        <v>119</v>
      </c>
      <c r="F43" s="8">
        <v>405533</v>
      </c>
      <c r="G43" s="8" t="s">
        <v>119</v>
      </c>
      <c r="H43" s="8">
        <v>396832</v>
      </c>
      <c r="I43" s="8" t="s">
        <v>119</v>
      </c>
      <c r="J43" s="8">
        <v>388257</v>
      </c>
      <c r="K43" s="8" t="s">
        <v>119</v>
      </c>
      <c r="L43" s="8">
        <v>379248</v>
      </c>
      <c r="M43" s="8" t="s">
        <v>119</v>
      </c>
      <c r="N43" s="8">
        <v>366469</v>
      </c>
      <c r="O43" s="8" t="s">
        <v>119</v>
      </c>
      <c r="P43" s="8">
        <v>349102</v>
      </c>
      <c r="Q43" s="8" t="s">
        <v>119</v>
      </c>
      <c r="R43" s="8">
        <v>331895</v>
      </c>
      <c r="S43" s="8" t="s">
        <v>119</v>
      </c>
      <c r="T43" s="8">
        <v>316992</v>
      </c>
      <c r="U43" s="8" t="s">
        <v>119</v>
      </c>
      <c r="V43" s="8">
        <v>301908</v>
      </c>
      <c r="W43" s="8" t="s">
        <v>119</v>
      </c>
      <c r="X43" s="8">
        <v>291990</v>
      </c>
      <c r="Y43" s="8" t="s">
        <v>119</v>
      </c>
      <c r="Z43" s="8">
        <v>285969</v>
      </c>
      <c r="AA43" s="8" t="s">
        <v>119</v>
      </c>
      <c r="AB43" s="8">
        <v>277754</v>
      </c>
      <c r="AC43" s="8" t="s">
        <v>119</v>
      </c>
      <c r="AD43" s="8">
        <v>269983</v>
      </c>
      <c r="AE43" s="8" t="s">
        <v>119</v>
      </c>
      <c r="AF43" s="8">
        <v>264777</v>
      </c>
      <c r="AG43" s="8" t="s">
        <v>119</v>
      </c>
    </row>
    <row r="44" spans="1:33" ht="11.4" customHeight="1" x14ac:dyDescent="0.35">
      <c r="A44" s="6" t="s">
        <v>73</v>
      </c>
      <c r="B44" s="9">
        <v>319754</v>
      </c>
      <c r="C44" s="9" t="s">
        <v>119</v>
      </c>
      <c r="D44" s="9">
        <v>318105</v>
      </c>
      <c r="E44" s="9" t="s">
        <v>119</v>
      </c>
      <c r="F44" s="9">
        <v>320942</v>
      </c>
      <c r="G44" s="9" t="s">
        <v>119</v>
      </c>
      <c r="H44" s="9">
        <v>325347</v>
      </c>
      <c r="I44" s="9" t="s">
        <v>119</v>
      </c>
      <c r="J44" s="9">
        <v>331920</v>
      </c>
      <c r="K44" s="9" t="s">
        <v>119</v>
      </c>
      <c r="L44" s="9">
        <v>333177</v>
      </c>
      <c r="M44" s="9" t="s">
        <v>119</v>
      </c>
      <c r="N44" s="9">
        <v>334636</v>
      </c>
      <c r="O44" s="9" t="s">
        <v>119</v>
      </c>
      <c r="P44" s="9">
        <v>332084</v>
      </c>
      <c r="Q44" s="9" t="s">
        <v>119</v>
      </c>
      <c r="R44" s="9">
        <v>327766</v>
      </c>
      <c r="S44" s="9" t="s">
        <v>119</v>
      </c>
      <c r="T44" s="9">
        <v>320713</v>
      </c>
      <c r="U44" s="9" t="s">
        <v>119</v>
      </c>
      <c r="V44" s="9">
        <v>313546</v>
      </c>
      <c r="W44" s="9" t="s">
        <v>119</v>
      </c>
      <c r="X44" s="9">
        <v>306582</v>
      </c>
      <c r="Y44" s="9" t="s">
        <v>119</v>
      </c>
      <c r="Z44" s="9">
        <v>301171</v>
      </c>
      <c r="AA44" s="9" t="s">
        <v>119</v>
      </c>
      <c r="AB44" s="9">
        <v>298664</v>
      </c>
      <c r="AC44" s="9" t="s">
        <v>119</v>
      </c>
      <c r="AD44" s="9">
        <v>296055</v>
      </c>
      <c r="AE44" s="9" t="s">
        <v>119</v>
      </c>
      <c r="AF44" s="9">
        <v>296167</v>
      </c>
      <c r="AG44" s="9" t="s">
        <v>119</v>
      </c>
    </row>
    <row r="45" spans="1:33" ht="11.4" customHeight="1" x14ac:dyDescent="0.35">
      <c r="A45" s="6" t="s">
        <v>74</v>
      </c>
      <c r="B45" s="8">
        <v>553300</v>
      </c>
      <c r="C45" s="8" t="s">
        <v>119</v>
      </c>
      <c r="D45" s="8">
        <v>574697</v>
      </c>
      <c r="E45" s="8" t="s">
        <v>119</v>
      </c>
      <c r="F45" s="8">
        <v>598380</v>
      </c>
      <c r="G45" s="8" t="s">
        <v>119</v>
      </c>
      <c r="H45" s="8">
        <v>619722</v>
      </c>
      <c r="I45" s="8" t="s">
        <v>119</v>
      </c>
      <c r="J45" s="8">
        <v>637028</v>
      </c>
      <c r="K45" s="8" t="s">
        <v>119</v>
      </c>
      <c r="L45" s="8">
        <v>641408</v>
      </c>
      <c r="M45" s="8" t="s">
        <v>119</v>
      </c>
      <c r="N45" s="8">
        <v>638533</v>
      </c>
      <c r="O45" s="8" t="s">
        <v>119</v>
      </c>
      <c r="P45" s="8">
        <v>618605</v>
      </c>
      <c r="Q45" s="8" t="s">
        <v>119</v>
      </c>
      <c r="R45" s="8">
        <v>592376</v>
      </c>
      <c r="S45" s="8" t="s">
        <v>119</v>
      </c>
      <c r="T45" s="8">
        <v>564627</v>
      </c>
      <c r="U45" s="8" t="s">
        <v>119</v>
      </c>
      <c r="V45" s="8">
        <v>543627</v>
      </c>
      <c r="W45" s="8" t="s">
        <v>119</v>
      </c>
      <c r="X45" s="8">
        <v>527236</v>
      </c>
      <c r="Y45" s="8" t="s">
        <v>119</v>
      </c>
      <c r="Z45" s="8">
        <v>522472</v>
      </c>
      <c r="AA45" s="8" t="s">
        <v>119</v>
      </c>
      <c r="AB45" s="8">
        <v>529612</v>
      </c>
      <c r="AC45" s="8" t="s">
        <v>119</v>
      </c>
      <c r="AD45" s="8">
        <v>544838</v>
      </c>
      <c r="AE45" s="8" t="s">
        <v>119</v>
      </c>
      <c r="AF45" s="8">
        <v>559513</v>
      </c>
      <c r="AG45" s="8" t="s">
        <v>119</v>
      </c>
    </row>
    <row r="46" spans="1:33" ht="11.4" customHeight="1" x14ac:dyDescent="0.35">
      <c r="A46" s="6" t="s">
        <v>75</v>
      </c>
      <c r="B46" s="9">
        <v>3846907</v>
      </c>
      <c r="C46" s="9" t="s">
        <v>119</v>
      </c>
      <c r="D46" s="9">
        <v>3885324</v>
      </c>
      <c r="E46" s="9" t="s">
        <v>119</v>
      </c>
      <c r="F46" s="9">
        <v>3923519</v>
      </c>
      <c r="G46" s="9" t="s">
        <v>119</v>
      </c>
      <c r="H46" s="9">
        <v>3970208</v>
      </c>
      <c r="I46" s="9" t="s">
        <v>119</v>
      </c>
      <c r="J46" s="9">
        <v>3995021</v>
      </c>
      <c r="K46" s="9" t="s">
        <v>119</v>
      </c>
      <c r="L46" s="9">
        <v>4006695</v>
      </c>
      <c r="M46" s="9" t="s">
        <v>119</v>
      </c>
      <c r="N46" s="9">
        <v>4009345</v>
      </c>
      <c r="O46" s="9" t="s">
        <v>119</v>
      </c>
      <c r="P46" s="9">
        <v>3987383</v>
      </c>
      <c r="Q46" s="9" t="s">
        <v>119</v>
      </c>
      <c r="R46" s="9">
        <v>3949351</v>
      </c>
      <c r="S46" s="9" t="s">
        <v>119</v>
      </c>
      <c r="T46" s="9">
        <v>3904458</v>
      </c>
      <c r="U46" s="9" t="s">
        <v>119</v>
      </c>
      <c r="V46" s="9">
        <v>3866445</v>
      </c>
      <c r="W46" s="9" t="s">
        <v>119</v>
      </c>
      <c r="X46" s="9">
        <v>3836779</v>
      </c>
      <c r="Y46" s="9" t="s">
        <v>119</v>
      </c>
      <c r="Z46" s="9">
        <v>3801404</v>
      </c>
      <c r="AA46" s="9" t="s">
        <v>119</v>
      </c>
      <c r="AB46" s="9">
        <v>3741583</v>
      </c>
      <c r="AC46" s="9" t="s">
        <v>119</v>
      </c>
      <c r="AD46" s="9">
        <v>3678852</v>
      </c>
      <c r="AE46" s="9" t="s">
        <v>119</v>
      </c>
      <c r="AF46" s="9">
        <v>3661722</v>
      </c>
      <c r="AG46" s="9" t="s">
        <v>119</v>
      </c>
    </row>
    <row r="47" spans="1:33" ht="11.4" customHeight="1" x14ac:dyDescent="0.35">
      <c r="A47" s="6" t="s">
        <v>76</v>
      </c>
      <c r="B47" s="8">
        <v>31044509</v>
      </c>
      <c r="C47" s="8" t="s">
        <v>119</v>
      </c>
      <c r="D47" s="8">
        <v>30974093</v>
      </c>
      <c r="E47" s="8" t="s">
        <v>119</v>
      </c>
      <c r="F47" s="8">
        <v>30839196</v>
      </c>
      <c r="G47" s="8" t="s">
        <v>119</v>
      </c>
      <c r="H47" s="8">
        <v>30711389</v>
      </c>
      <c r="I47" s="8" t="s">
        <v>119</v>
      </c>
      <c r="J47" s="8">
        <v>30409088</v>
      </c>
      <c r="K47" s="8" t="s">
        <v>119</v>
      </c>
      <c r="L47" s="8">
        <v>29865138</v>
      </c>
      <c r="M47" s="8" t="s">
        <v>119</v>
      </c>
      <c r="N47" s="8">
        <v>29367391</v>
      </c>
      <c r="O47" s="8" t="s">
        <v>119</v>
      </c>
      <c r="P47" s="8">
        <v>28677080</v>
      </c>
      <c r="Q47" s="8" t="s">
        <v>121</v>
      </c>
      <c r="R47" s="8">
        <v>28176992</v>
      </c>
      <c r="S47" s="8" t="s">
        <v>119</v>
      </c>
      <c r="T47" s="8">
        <v>27767986</v>
      </c>
      <c r="U47" s="8" t="s">
        <v>119</v>
      </c>
      <c r="V47" s="8">
        <v>27554987</v>
      </c>
      <c r="W47" s="8" t="s">
        <v>121</v>
      </c>
      <c r="X47" s="8">
        <v>27416642</v>
      </c>
      <c r="Y47" s="8" t="s">
        <v>121</v>
      </c>
      <c r="Z47" s="8">
        <v>27529644</v>
      </c>
      <c r="AA47" s="8" t="s">
        <v>119</v>
      </c>
      <c r="AB47" s="8">
        <v>27425164</v>
      </c>
      <c r="AC47" s="8" t="s">
        <v>121</v>
      </c>
      <c r="AD47" s="8">
        <v>27261587</v>
      </c>
      <c r="AE47" s="8" t="s">
        <v>119</v>
      </c>
      <c r="AF47" s="8">
        <v>27185619</v>
      </c>
      <c r="AG47" s="8" t="s">
        <v>122</v>
      </c>
    </row>
    <row r="48" spans="1:33" ht="11.4" customHeight="1" x14ac:dyDescent="0.35">
      <c r="A48" s="6" t="s">
        <v>77</v>
      </c>
      <c r="B48" s="9">
        <v>30775555</v>
      </c>
      <c r="C48" s="9" t="s">
        <v>119</v>
      </c>
      <c r="D48" s="9">
        <v>30711091</v>
      </c>
      <c r="E48" s="9" t="s">
        <v>119</v>
      </c>
      <c r="F48" s="9">
        <v>30580346</v>
      </c>
      <c r="G48" s="9" t="s">
        <v>119</v>
      </c>
      <c r="H48" s="9">
        <v>30454219</v>
      </c>
      <c r="I48" s="9" t="s">
        <v>119</v>
      </c>
      <c r="J48" s="9">
        <v>30156661</v>
      </c>
      <c r="K48" s="9" t="s">
        <v>119</v>
      </c>
      <c r="L48" s="9">
        <v>29616340</v>
      </c>
      <c r="M48" s="9" t="s">
        <v>119</v>
      </c>
      <c r="N48" s="9">
        <v>29121037</v>
      </c>
      <c r="O48" s="9" t="s">
        <v>119</v>
      </c>
      <c r="P48" s="9">
        <v>28432744</v>
      </c>
      <c r="Q48" s="9" t="s">
        <v>121</v>
      </c>
      <c r="R48" s="9">
        <v>27933022</v>
      </c>
      <c r="S48" s="9" t="s">
        <v>119</v>
      </c>
      <c r="T48" s="9">
        <v>27521348</v>
      </c>
      <c r="U48" s="9" t="s">
        <v>119</v>
      </c>
      <c r="V48" s="9">
        <v>27309506</v>
      </c>
      <c r="W48" s="9" t="s">
        <v>121</v>
      </c>
      <c r="X48" s="9">
        <v>27174686</v>
      </c>
      <c r="Y48" s="9" t="s">
        <v>121</v>
      </c>
      <c r="Z48" s="9">
        <v>27294001</v>
      </c>
      <c r="AA48" s="9" t="s">
        <v>119</v>
      </c>
      <c r="AB48" s="9">
        <v>27200383</v>
      </c>
      <c r="AC48" s="9" t="s">
        <v>121</v>
      </c>
      <c r="AD48" s="9">
        <v>27048004</v>
      </c>
      <c r="AE48" s="9" t="s">
        <v>119</v>
      </c>
      <c r="AF48" s="9">
        <v>26981170</v>
      </c>
      <c r="AG48" s="9" t="s">
        <v>122</v>
      </c>
    </row>
    <row r="49" spans="1:33" ht="11.4" customHeight="1" x14ac:dyDescent="0.35">
      <c r="A49" s="6" t="s">
        <v>78</v>
      </c>
      <c r="B49" s="8">
        <v>731079</v>
      </c>
      <c r="C49" s="8" t="s">
        <v>119</v>
      </c>
      <c r="D49" s="8">
        <v>746106</v>
      </c>
      <c r="E49" s="8" t="s">
        <v>119</v>
      </c>
      <c r="F49" s="8">
        <v>764440</v>
      </c>
      <c r="G49" s="8" t="s">
        <v>119</v>
      </c>
      <c r="H49" s="8">
        <v>780634</v>
      </c>
      <c r="I49" s="8" t="s">
        <v>119</v>
      </c>
      <c r="J49" s="8">
        <v>796039</v>
      </c>
      <c r="K49" s="8" t="s">
        <v>119</v>
      </c>
      <c r="L49" s="8">
        <v>800871</v>
      </c>
      <c r="M49" s="8" t="s">
        <v>119</v>
      </c>
      <c r="N49" s="8">
        <v>802858</v>
      </c>
      <c r="O49" s="8" t="s">
        <v>119</v>
      </c>
      <c r="P49" s="8">
        <v>800649</v>
      </c>
      <c r="Q49" s="8" t="s">
        <v>119</v>
      </c>
      <c r="R49" s="8">
        <v>798206</v>
      </c>
      <c r="S49" s="8" t="s">
        <v>119</v>
      </c>
      <c r="T49" s="8">
        <v>793764</v>
      </c>
      <c r="U49" s="8" t="s">
        <v>119</v>
      </c>
      <c r="V49" s="8">
        <v>791412</v>
      </c>
      <c r="W49" s="8" t="s">
        <v>119</v>
      </c>
      <c r="X49" s="8">
        <v>789562</v>
      </c>
      <c r="Y49" s="8" t="s">
        <v>119</v>
      </c>
      <c r="Z49" s="8">
        <v>789594</v>
      </c>
      <c r="AA49" s="8" t="s">
        <v>119</v>
      </c>
      <c r="AB49" s="8">
        <v>785524</v>
      </c>
      <c r="AC49" s="8" t="s">
        <v>119</v>
      </c>
      <c r="AD49" s="8">
        <v>777359</v>
      </c>
      <c r="AE49" s="8" t="s">
        <v>119</v>
      </c>
      <c r="AF49" s="8">
        <v>770129</v>
      </c>
      <c r="AG49" s="8" t="s">
        <v>119</v>
      </c>
    </row>
    <row r="50" spans="1:33" ht="11.4" customHeight="1" x14ac:dyDescent="0.35">
      <c r="A50" s="6" t="s">
        <v>79</v>
      </c>
      <c r="B50" s="9">
        <v>20932</v>
      </c>
      <c r="C50" s="9" t="s">
        <v>119</v>
      </c>
      <c r="D50" s="9">
        <v>21317</v>
      </c>
      <c r="E50" s="9" t="s">
        <v>119</v>
      </c>
      <c r="F50" s="9">
        <v>22338</v>
      </c>
      <c r="G50" s="9" t="s">
        <v>119</v>
      </c>
      <c r="H50" s="9">
        <v>23017</v>
      </c>
      <c r="I50" s="9" t="s">
        <v>119</v>
      </c>
      <c r="J50" s="9">
        <v>23685</v>
      </c>
      <c r="K50" s="9" t="s">
        <v>119</v>
      </c>
      <c r="L50" s="9">
        <v>23876</v>
      </c>
      <c r="M50" s="9" t="s">
        <v>119</v>
      </c>
      <c r="N50" s="9">
        <v>23799</v>
      </c>
      <c r="O50" s="9" t="s">
        <v>119</v>
      </c>
      <c r="P50" s="9">
        <v>23251</v>
      </c>
      <c r="Q50" s="9" t="s">
        <v>119</v>
      </c>
      <c r="R50" s="9">
        <v>23187</v>
      </c>
      <c r="S50" s="9" t="s">
        <v>119</v>
      </c>
      <c r="T50" s="9">
        <v>22803</v>
      </c>
      <c r="U50" s="9" t="s">
        <v>119</v>
      </c>
      <c r="V50" s="9">
        <v>22445</v>
      </c>
      <c r="W50" s="9" t="s">
        <v>119</v>
      </c>
      <c r="X50" s="9">
        <v>22110</v>
      </c>
      <c r="Y50" s="9" t="s">
        <v>119</v>
      </c>
      <c r="Z50" s="9">
        <v>22121</v>
      </c>
      <c r="AA50" s="9" t="s">
        <v>119</v>
      </c>
      <c r="AB50" s="9">
        <v>21943</v>
      </c>
      <c r="AC50" s="9" t="s">
        <v>119</v>
      </c>
      <c r="AD50" s="9">
        <v>21925</v>
      </c>
      <c r="AE50" s="9" t="s">
        <v>119</v>
      </c>
      <c r="AF50" s="9">
        <v>21945</v>
      </c>
      <c r="AG50" s="9" t="s">
        <v>119</v>
      </c>
    </row>
    <row r="51" spans="1:33" ht="11.4" customHeight="1" x14ac:dyDescent="0.35">
      <c r="A51" s="6" t="s">
        <v>80</v>
      </c>
      <c r="B51" s="8">
        <v>2096</v>
      </c>
      <c r="C51" s="8" t="s">
        <v>119</v>
      </c>
      <c r="D51" s="8">
        <v>2107</v>
      </c>
      <c r="E51" s="8" t="s">
        <v>119</v>
      </c>
      <c r="F51" s="8">
        <v>2112</v>
      </c>
      <c r="G51" s="8" t="s">
        <v>119</v>
      </c>
      <c r="H51" s="8">
        <v>2178</v>
      </c>
      <c r="I51" s="8" t="s">
        <v>119</v>
      </c>
      <c r="J51" s="8">
        <v>2165</v>
      </c>
      <c r="K51" s="8" t="s">
        <v>119</v>
      </c>
      <c r="L51" s="8">
        <v>2148</v>
      </c>
      <c r="M51" s="8" t="s">
        <v>119</v>
      </c>
      <c r="N51" s="8">
        <v>2123</v>
      </c>
      <c r="O51" s="8" t="s">
        <v>119</v>
      </c>
      <c r="P51" s="8">
        <v>2155</v>
      </c>
      <c r="Q51" s="8" t="s">
        <v>119</v>
      </c>
      <c r="R51" s="8">
        <v>2135</v>
      </c>
      <c r="S51" s="8" t="s">
        <v>119</v>
      </c>
      <c r="T51" s="8">
        <v>2188</v>
      </c>
      <c r="U51" s="8" t="s">
        <v>119</v>
      </c>
      <c r="V51" s="8">
        <v>2155</v>
      </c>
      <c r="W51" s="8" t="s">
        <v>119</v>
      </c>
      <c r="X51" s="8">
        <v>2158</v>
      </c>
      <c r="Y51" s="8" t="s">
        <v>119</v>
      </c>
      <c r="Z51" s="8">
        <v>2122</v>
      </c>
      <c r="AA51" s="8" t="s">
        <v>119</v>
      </c>
      <c r="AB51" s="8">
        <v>2086</v>
      </c>
      <c r="AC51" s="8" t="s">
        <v>119</v>
      </c>
      <c r="AD51" s="8">
        <v>2036</v>
      </c>
      <c r="AE51" s="8" t="s">
        <v>119</v>
      </c>
      <c r="AF51" s="8">
        <v>1973</v>
      </c>
      <c r="AG51" s="8" t="s">
        <v>119</v>
      </c>
    </row>
    <row r="52" spans="1:33" ht="11.4" customHeight="1" x14ac:dyDescent="0.35">
      <c r="A52" s="6" t="s">
        <v>81</v>
      </c>
      <c r="B52" s="9">
        <v>279820</v>
      </c>
      <c r="C52" s="9" t="s">
        <v>119</v>
      </c>
      <c r="D52" s="9">
        <v>289043</v>
      </c>
      <c r="E52" s="9" t="s">
        <v>119</v>
      </c>
      <c r="F52" s="9">
        <v>299175</v>
      </c>
      <c r="G52" s="9" t="s">
        <v>119</v>
      </c>
      <c r="H52" s="9">
        <v>308270</v>
      </c>
      <c r="I52" s="9" t="s">
        <v>119</v>
      </c>
      <c r="J52" s="9">
        <v>315569</v>
      </c>
      <c r="K52" s="9" t="s">
        <v>119</v>
      </c>
      <c r="L52" s="9">
        <v>319214</v>
      </c>
      <c r="M52" s="9" t="s">
        <v>119</v>
      </c>
      <c r="N52" s="9">
        <v>322032</v>
      </c>
      <c r="O52" s="9" t="s">
        <v>119</v>
      </c>
      <c r="P52" s="9">
        <v>323624</v>
      </c>
      <c r="Q52" s="9" t="s">
        <v>119</v>
      </c>
      <c r="R52" s="9">
        <v>324990</v>
      </c>
      <c r="S52" s="9" t="s">
        <v>119</v>
      </c>
      <c r="T52" s="9">
        <v>326069</v>
      </c>
      <c r="U52" s="9" t="s">
        <v>119</v>
      </c>
      <c r="V52" s="9">
        <v>325578</v>
      </c>
      <c r="W52" s="9" t="s">
        <v>119</v>
      </c>
      <c r="X52" s="9">
        <v>326523</v>
      </c>
      <c r="Y52" s="9" t="s">
        <v>119</v>
      </c>
      <c r="Z52" s="9">
        <v>326640</v>
      </c>
      <c r="AA52" s="9" t="s">
        <v>119</v>
      </c>
      <c r="AB52" s="9">
        <v>325020</v>
      </c>
      <c r="AC52" s="9" t="s">
        <v>119</v>
      </c>
      <c r="AD52" s="9">
        <v>321959</v>
      </c>
      <c r="AE52" s="9" t="s">
        <v>119</v>
      </c>
      <c r="AF52" s="9">
        <v>320499</v>
      </c>
      <c r="AG52" s="9" t="s">
        <v>119</v>
      </c>
    </row>
    <row r="53" spans="1:33" ht="11.4" customHeight="1" x14ac:dyDescent="0.35">
      <c r="A53" s="6" t="s">
        <v>82</v>
      </c>
      <c r="B53" s="8">
        <v>428231</v>
      </c>
      <c r="C53" s="8" t="s">
        <v>119</v>
      </c>
      <c r="D53" s="8">
        <v>433639</v>
      </c>
      <c r="E53" s="8" t="s">
        <v>119</v>
      </c>
      <c r="F53" s="8">
        <v>440815</v>
      </c>
      <c r="G53" s="8" t="s">
        <v>119</v>
      </c>
      <c r="H53" s="8">
        <v>447169</v>
      </c>
      <c r="I53" s="8" t="s">
        <v>119</v>
      </c>
      <c r="J53" s="8">
        <v>454620</v>
      </c>
      <c r="K53" s="8" t="s">
        <v>119</v>
      </c>
      <c r="L53" s="8">
        <v>455633</v>
      </c>
      <c r="M53" s="8" t="s">
        <v>119</v>
      </c>
      <c r="N53" s="8">
        <v>454904</v>
      </c>
      <c r="O53" s="8" t="s">
        <v>119</v>
      </c>
      <c r="P53" s="8">
        <v>451619</v>
      </c>
      <c r="Q53" s="8" t="s">
        <v>119</v>
      </c>
      <c r="R53" s="8">
        <v>447894</v>
      </c>
      <c r="S53" s="8" t="s">
        <v>119</v>
      </c>
      <c r="T53" s="8">
        <v>442704</v>
      </c>
      <c r="U53" s="8" t="s">
        <v>119</v>
      </c>
      <c r="V53" s="8">
        <v>441234</v>
      </c>
      <c r="W53" s="8" t="s">
        <v>119</v>
      </c>
      <c r="X53" s="8">
        <v>438771</v>
      </c>
      <c r="Y53" s="8" t="s">
        <v>119</v>
      </c>
      <c r="Z53" s="8">
        <v>438711</v>
      </c>
      <c r="AA53" s="8" t="s">
        <v>119</v>
      </c>
      <c r="AB53" s="8">
        <v>436475</v>
      </c>
      <c r="AC53" s="8" t="s">
        <v>119</v>
      </c>
      <c r="AD53" s="8">
        <v>431439</v>
      </c>
      <c r="AE53" s="8" t="s">
        <v>119</v>
      </c>
      <c r="AF53" s="8">
        <v>425712</v>
      </c>
      <c r="AG53" s="8" t="s">
        <v>119</v>
      </c>
    </row>
    <row r="54" spans="1:33" ht="11.4" customHeight="1" x14ac:dyDescent="0.35">
      <c r="A54" s="6" t="s">
        <v>83</v>
      </c>
      <c r="B54" s="9">
        <v>47977</v>
      </c>
      <c r="C54" s="9" t="s">
        <v>119</v>
      </c>
      <c r="D54" s="9">
        <v>48047</v>
      </c>
      <c r="E54" s="9" t="s">
        <v>119</v>
      </c>
      <c r="F54" s="9">
        <v>47483</v>
      </c>
      <c r="G54" s="9" t="s">
        <v>119</v>
      </c>
      <c r="H54" s="9">
        <v>47004</v>
      </c>
      <c r="I54" s="9" t="s">
        <v>119</v>
      </c>
      <c r="J54" s="9">
        <v>46093</v>
      </c>
      <c r="K54" s="9" t="s">
        <v>119</v>
      </c>
      <c r="L54" s="9">
        <v>44943</v>
      </c>
      <c r="M54" s="9" t="s">
        <v>119</v>
      </c>
      <c r="N54" s="9">
        <v>44347</v>
      </c>
      <c r="O54" s="9" t="s">
        <v>119</v>
      </c>
      <c r="P54" s="9">
        <v>43970</v>
      </c>
      <c r="Q54" s="9" t="s">
        <v>119</v>
      </c>
      <c r="R54" s="9">
        <v>44042</v>
      </c>
      <c r="S54" s="9" t="s">
        <v>119</v>
      </c>
      <c r="T54" s="9">
        <v>43292</v>
      </c>
      <c r="U54" s="9" t="s">
        <v>119</v>
      </c>
      <c r="V54" s="9">
        <v>42896</v>
      </c>
      <c r="W54" s="9" t="s">
        <v>119</v>
      </c>
      <c r="X54" s="9">
        <v>42303</v>
      </c>
      <c r="Y54" s="9" t="s">
        <v>119</v>
      </c>
      <c r="Z54" s="9">
        <v>41465</v>
      </c>
      <c r="AA54" s="9" t="s">
        <v>119</v>
      </c>
      <c r="AB54" s="9">
        <v>41096</v>
      </c>
      <c r="AC54" s="9" t="s">
        <v>119</v>
      </c>
      <c r="AD54" s="9">
        <v>40901</v>
      </c>
      <c r="AE54" s="9" t="s">
        <v>119</v>
      </c>
      <c r="AF54" s="9">
        <v>40324</v>
      </c>
      <c r="AG54" s="9" t="s">
        <v>119</v>
      </c>
    </row>
    <row r="55" spans="1:33" ht="11.4" customHeight="1" x14ac:dyDescent="0.35">
      <c r="A55" s="6" t="s">
        <v>84</v>
      </c>
      <c r="B55" s="8">
        <v>165699</v>
      </c>
      <c r="C55" s="8" t="s">
        <v>119</v>
      </c>
      <c r="D55" s="8">
        <v>164147</v>
      </c>
      <c r="E55" s="8" t="s">
        <v>119</v>
      </c>
      <c r="F55" s="8">
        <v>162388</v>
      </c>
      <c r="G55" s="8" t="s">
        <v>119</v>
      </c>
      <c r="H55" s="8">
        <v>161819</v>
      </c>
      <c r="I55" s="8" t="s">
        <v>119</v>
      </c>
      <c r="J55" s="8">
        <v>159610</v>
      </c>
      <c r="K55" s="8" t="s">
        <v>119</v>
      </c>
      <c r="L55" s="8">
        <v>156222</v>
      </c>
      <c r="M55" s="8" t="s">
        <v>119</v>
      </c>
      <c r="N55" s="8">
        <v>154423</v>
      </c>
      <c r="O55" s="8" t="s">
        <v>119</v>
      </c>
      <c r="P55" s="8">
        <v>151359</v>
      </c>
      <c r="Q55" s="8" t="s">
        <v>119</v>
      </c>
      <c r="R55" s="8">
        <v>146968</v>
      </c>
      <c r="S55" s="8" t="s">
        <v>119</v>
      </c>
      <c r="T55" s="8">
        <v>141677</v>
      </c>
      <c r="U55" s="8" t="s">
        <v>119</v>
      </c>
      <c r="V55" s="8">
        <v>137385</v>
      </c>
      <c r="W55" s="8" t="s">
        <v>119</v>
      </c>
      <c r="X55" s="8">
        <v>131455</v>
      </c>
      <c r="Y55" s="8" t="s">
        <v>119</v>
      </c>
      <c r="Z55" s="8">
        <v>128465</v>
      </c>
      <c r="AA55" s="8" t="s">
        <v>119</v>
      </c>
      <c r="AB55" s="8">
        <v>124973</v>
      </c>
      <c r="AC55" s="8" t="s">
        <v>119</v>
      </c>
      <c r="AD55" s="8">
        <v>122021</v>
      </c>
      <c r="AE55" s="8" t="s">
        <v>119</v>
      </c>
      <c r="AF55" s="8">
        <v>119670</v>
      </c>
      <c r="AG55" s="8" t="s">
        <v>119</v>
      </c>
    </row>
    <row r="56" spans="1:33" ht="11.4" customHeight="1" x14ac:dyDescent="0.35">
      <c r="A56" s="6" t="s">
        <v>85</v>
      </c>
      <c r="B56" s="9">
        <v>310747</v>
      </c>
      <c r="C56" s="9" t="s">
        <v>119</v>
      </c>
      <c r="D56" s="9">
        <v>312032</v>
      </c>
      <c r="E56" s="9" t="s">
        <v>119</v>
      </c>
      <c r="F56" s="9">
        <v>311372</v>
      </c>
      <c r="G56" s="9" t="s">
        <v>119</v>
      </c>
      <c r="H56" s="9">
        <v>312509</v>
      </c>
      <c r="I56" s="9" t="s">
        <v>119</v>
      </c>
      <c r="J56" s="9">
        <v>306791</v>
      </c>
      <c r="K56" s="9" t="s">
        <v>119</v>
      </c>
      <c r="L56" s="9">
        <v>298635</v>
      </c>
      <c r="M56" s="9" t="s">
        <v>119</v>
      </c>
      <c r="N56" s="9">
        <v>290997</v>
      </c>
      <c r="O56" s="9" t="s">
        <v>119</v>
      </c>
      <c r="P56" s="9">
        <v>284947</v>
      </c>
      <c r="Q56" s="9" t="s">
        <v>119</v>
      </c>
      <c r="R56" s="9">
        <v>277837</v>
      </c>
      <c r="S56" s="9" t="s">
        <v>119</v>
      </c>
      <c r="T56" s="9">
        <v>267926</v>
      </c>
      <c r="U56" s="9" t="s">
        <v>119</v>
      </c>
      <c r="V56" s="9">
        <v>255342</v>
      </c>
      <c r="W56" s="9" t="s">
        <v>119</v>
      </c>
      <c r="X56" s="9">
        <v>244467</v>
      </c>
      <c r="Y56" s="9" t="s">
        <v>119</v>
      </c>
      <c r="Z56" s="9">
        <v>234711</v>
      </c>
      <c r="AA56" s="9" t="s">
        <v>119</v>
      </c>
      <c r="AB56" s="9">
        <v>220937</v>
      </c>
      <c r="AC56" s="9" t="s">
        <v>119</v>
      </c>
      <c r="AD56" s="9">
        <v>214636</v>
      </c>
      <c r="AE56" s="9" t="s">
        <v>119</v>
      </c>
      <c r="AF56" s="9">
        <v>207192</v>
      </c>
      <c r="AG56" s="9" t="s">
        <v>119</v>
      </c>
    </row>
    <row r="57" spans="1:33" ht="11.4" customHeight="1" x14ac:dyDescent="0.35">
      <c r="A57" s="6" t="s">
        <v>86</v>
      </c>
      <c r="B57" s="8">
        <v>485703</v>
      </c>
      <c r="C57" s="8" t="s">
        <v>119</v>
      </c>
      <c r="D57" s="8">
        <v>472158</v>
      </c>
      <c r="E57" s="8" t="s">
        <v>119</v>
      </c>
      <c r="F57" s="8">
        <v>460716</v>
      </c>
      <c r="G57" s="8" t="s">
        <v>119</v>
      </c>
      <c r="H57" s="8">
        <v>452266</v>
      </c>
      <c r="I57" s="8" t="s">
        <v>119</v>
      </c>
      <c r="J57" s="8">
        <v>440393</v>
      </c>
      <c r="K57" s="8" t="s">
        <v>119</v>
      </c>
      <c r="L57" s="8">
        <v>430347</v>
      </c>
      <c r="M57" s="8" t="s">
        <v>119</v>
      </c>
      <c r="N57" s="8">
        <v>425052</v>
      </c>
      <c r="O57" s="8" t="s">
        <v>119</v>
      </c>
      <c r="P57" s="8">
        <v>413289</v>
      </c>
      <c r="Q57" s="8" t="s">
        <v>119</v>
      </c>
      <c r="R57" s="8">
        <v>404744</v>
      </c>
      <c r="S57" s="8" t="s">
        <v>119</v>
      </c>
      <c r="T57" s="8">
        <v>394927</v>
      </c>
      <c r="U57" s="8" t="s">
        <v>119</v>
      </c>
      <c r="V57" s="8">
        <v>381812</v>
      </c>
      <c r="W57" s="8" t="s">
        <v>119</v>
      </c>
      <c r="X57" s="8">
        <v>369025</v>
      </c>
      <c r="Y57" s="8" t="s">
        <v>119</v>
      </c>
      <c r="Z57" s="8">
        <v>355657</v>
      </c>
      <c r="AA57" s="8" t="s">
        <v>119</v>
      </c>
      <c r="AB57" s="8">
        <v>351171</v>
      </c>
      <c r="AC57" s="8" t="s">
        <v>119</v>
      </c>
      <c r="AD57" s="8">
        <v>350059</v>
      </c>
      <c r="AE57" s="8" t="s">
        <v>119</v>
      </c>
      <c r="AF57" s="8">
        <v>352273</v>
      </c>
      <c r="AG57" s="8" t="s">
        <v>119</v>
      </c>
    </row>
    <row r="58" spans="1:33" ht="11.4" customHeight="1" x14ac:dyDescent="0.35">
      <c r="A58" s="6" t="s">
        <v>87</v>
      </c>
      <c r="B58" s="9">
        <v>6282000</v>
      </c>
      <c r="C58" s="9" t="s">
        <v>119</v>
      </c>
      <c r="D58" s="9">
        <v>6231000</v>
      </c>
      <c r="E58" s="9" t="s">
        <v>119</v>
      </c>
      <c r="F58" s="9">
        <v>6217000</v>
      </c>
      <c r="G58" s="9" t="s">
        <v>119</v>
      </c>
      <c r="H58" s="9">
        <v>6212000</v>
      </c>
      <c r="I58" s="9" t="s">
        <v>119</v>
      </c>
      <c r="J58" s="9">
        <v>6157033</v>
      </c>
      <c r="K58" s="9" t="s">
        <v>119</v>
      </c>
      <c r="L58" s="9">
        <v>6185104</v>
      </c>
      <c r="M58" s="9" t="s">
        <v>119</v>
      </c>
      <c r="N58" s="9">
        <v>6234620</v>
      </c>
      <c r="O58" s="9" t="s">
        <v>119</v>
      </c>
      <c r="P58" s="9">
        <v>6277307</v>
      </c>
      <c r="Q58" s="9" t="s">
        <v>119</v>
      </c>
      <c r="R58" s="9">
        <v>6317583</v>
      </c>
      <c r="S58" s="9" t="s">
        <v>119</v>
      </c>
      <c r="T58" s="9">
        <v>6405552</v>
      </c>
      <c r="U58" s="9" t="s">
        <v>119</v>
      </c>
      <c r="V58" s="9">
        <v>6477722</v>
      </c>
      <c r="W58" s="9" t="s">
        <v>119</v>
      </c>
      <c r="X58" s="9">
        <v>6518921</v>
      </c>
      <c r="Y58" s="9" t="s">
        <v>119</v>
      </c>
      <c r="Z58" s="9">
        <v>6585500</v>
      </c>
      <c r="AA58" s="9" t="s">
        <v>119</v>
      </c>
      <c r="AB58" s="9">
        <v>6623319</v>
      </c>
      <c r="AC58" s="9" t="s">
        <v>119</v>
      </c>
      <c r="AD58" s="9">
        <v>6526587</v>
      </c>
      <c r="AE58" s="9" t="s">
        <v>119</v>
      </c>
      <c r="AF58" s="9">
        <v>6424267</v>
      </c>
      <c r="AG58" s="9" t="s">
        <v>119</v>
      </c>
    </row>
    <row r="59" spans="1:33" ht="11.4" customHeight="1" x14ac:dyDescent="0.35">
      <c r="A59" s="6" t="s">
        <v>88</v>
      </c>
      <c r="B59" s="8">
        <v>3287</v>
      </c>
      <c r="C59" s="8" t="s">
        <v>119</v>
      </c>
      <c r="D59" s="8">
        <v>3525</v>
      </c>
      <c r="E59" s="8" t="s">
        <v>119</v>
      </c>
      <c r="F59" s="8">
        <v>3615</v>
      </c>
      <c r="G59" s="8" t="s">
        <v>119</v>
      </c>
      <c r="H59" s="8">
        <v>3732</v>
      </c>
      <c r="I59" s="8" t="s">
        <v>119</v>
      </c>
      <c r="J59" s="8">
        <v>3924</v>
      </c>
      <c r="K59" s="8" t="s">
        <v>119</v>
      </c>
      <c r="L59" s="8">
        <v>3974</v>
      </c>
      <c r="M59" s="8" t="s">
        <v>119</v>
      </c>
      <c r="N59" s="8">
        <v>3892</v>
      </c>
      <c r="O59" s="8" t="s">
        <v>119</v>
      </c>
      <c r="P59" s="8">
        <v>3814</v>
      </c>
      <c r="Q59" s="8" t="s">
        <v>119</v>
      </c>
      <c r="R59" s="8">
        <v>3814</v>
      </c>
      <c r="S59" s="8" t="s">
        <v>119</v>
      </c>
      <c r="T59" s="8">
        <v>3774</v>
      </c>
      <c r="U59" s="8" t="s">
        <v>119</v>
      </c>
      <c r="V59" s="8" t="s">
        <v>125</v>
      </c>
      <c r="W59" s="8" t="s">
        <v>119</v>
      </c>
      <c r="X59" s="8" t="s">
        <v>125</v>
      </c>
      <c r="Y59" s="8" t="s">
        <v>119</v>
      </c>
      <c r="Z59" s="8" t="s">
        <v>125</v>
      </c>
      <c r="AA59" s="8" t="s">
        <v>119</v>
      </c>
      <c r="AB59" s="8" t="s">
        <v>125</v>
      </c>
      <c r="AC59" s="8" t="s">
        <v>119</v>
      </c>
      <c r="AD59" s="8" t="s">
        <v>125</v>
      </c>
      <c r="AE59" s="8" t="s">
        <v>119</v>
      </c>
      <c r="AF59" s="8">
        <v>4077</v>
      </c>
      <c r="AG59" s="8" t="s">
        <v>119</v>
      </c>
    </row>
    <row r="60" spans="1:33" ht="11.4" customHeight="1" x14ac:dyDescent="0.35">
      <c r="A60" s="6" t="s">
        <v>89</v>
      </c>
      <c r="B60" s="9" t="s">
        <v>125</v>
      </c>
      <c r="C60" s="9" t="s">
        <v>119</v>
      </c>
      <c r="D60" s="9" t="s">
        <v>125</v>
      </c>
      <c r="E60" s="9" t="s">
        <v>119</v>
      </c>
      <c r="F60" s="9">
        <v>792221</v>
      </c>
      <c r="G60" s="9" t="s">
        <v>119</v>
      </c>
      <c r="H60" s="9">
        <v>749816</v>
      </c>
      <c r="I60" s="9" t="s">
        <v>119</v>
      </c>
      <c r="J60" s="9">
        <v>712411</v>
      </c>
      <c r="K60" s="9" t="s">
        <v>119</v>
      </c>
      <c r="L60" s="9">
        <v>664714</v>
      </c>
      <c r="M60" s="9" t="s">
        <v>119</v>
      </c>
      <c r="N60" s="9" t="s">
        <v>125</v>
      </c>
      <c r="O60" s="9" t="s">
        <v>119</v>
      </c>
      <c r="P60" s="9">
        <v>586677</v>
      </c>
      <c r="Q60" s="9" t="s">
        <v>119</v>
      </c>
      <c r="R60" s="9">
        <v>546438</v>
      </c>
      <c r="S60" s="9" t="s">
        <v>119</v>
      </c>
      <c r="T60" s="9">
        <v>506371</v>
      </c>
      <c r="U60" s="9" t="s">
        <v>119</v>
      </c>
      <c r="V60" s="9">
        <v>482256</v>
      </c>
      <c r="W60" s="9" t="s">
        <v>119</v>
      </c>
      <c r="X60" s="9">
        <v>465604</v>
      </c>
      <c r="Y60" s="9" t="s">
        <v>119</v>
      </c>
      <c r="Z60" s="9">
        <v>457158</v>
      </c>
      <c r="AA60" s="9" t="s">
        <v>119</v>
      </c>
      <c r="AB60" s="9">
        <v>453289</v>
      </c>
      <c r="AC60" s="9" t="s">
        <v>119</v>
      </c>
      <c r="AD60" s="9">
        <v>453268</v>
      </c>
      <c r="AE60" s="9" t="s">
        <v>119</v>
      </c>
      <c r="AF60" s="9">
        <v>450185</v>
      </c>
      <c r="AG60" s="9" t="s">
        <v>119</v>
      </c>
    </row>
    <row r="61" spans="1:33" ht="14.5" x14ac:dyDescent="0.35">
      <c r="A61" s="6" t="s">
        <v>90</v>
      </c>
      <c r="B61" s="8" t="s">
        <v>125</v>
      </c>
      <c r="C61" s="8" t="s">
        <v>119</v>
      </c>
      <c r="D61" s="8" t="s">
        <v>125</v>
      </c>
      <c r="E61" s="8" t="s">
        <v>119</v>
      </c>
      <c r="F61" s="8" t="s">
        <v>125</v>
      </c>
      <c r="G61" s="8" t="s">
        <v>119</v>
      </c>
      <c r="H61" s="8" t="s">
        <v>125</v>
      </c>
      <c r="I61" s="8" t="s">
        <v>119</v>
      </c>
      <c r="J61" s="8" t="s">
        <v>125</v>
      </c>
      <c r="K61" s="8" t="s">
        <v>119</v>
      </c>
      <c r="L61" s="8" t="s">
        <v>125</v>
      </c>
      <c r="M61" s="8" t="s">
        <v>119</v>
      </c>
      <c r="N61" s="8" t="s">
        <v>125</v>
      </c>
      <c r="O61" s="8" t="s">
        <v>119</v>
      </c>
      <c r="P61" s="8" t="s">
        <v>125</v>
      </c>
      <c r="Q61" s="8" t="s">
        <v>119</v>
      </c>
      <c r="R61" s="8" t="s">
        <v>125</v>
      </c>
      <c r="S61" s="8" t="s">
        <v>119</v>
      </c>
      <c r="T61" s="8" t="s">
        <v>125</v>
      </c>
      <c r="U61" s="8" t="s">
        <v>119</v>
      </c>
      <c r="V61" s="8" t="s">
        <v>125</v>
      </c>
      <c r="W61" s="8" t="s">
        <v>119</v>
      </c>
      <c r="X61" s="8" t="s">
        <v>125</v>
      </c>
      <c r="Y61" s="8" t="s">
        <v>119</v>
      </c>
      <c r="Z61" s="8">
        <v>170977</v>
      </c>
      <c r="AA61" s="8" t="s">
        <v>124</v>
      </c>
      <c r="AB61" s="8">
        <v>170925</v>
      </c>
      <c r="AC61" s="8" t="s">
        <v>119</v>
      </c>
      <c r="AD61" s="8">
        <v>172350</v>
      </c>
      <c r="AE61" s="8" t="s">
        <v>119</v>
      </c>
      <c r="AF61" s="8">
        <v>166789</v>
      </c>
      <c r="AG61" s="8" t="s">
        <v>119</v>
      </c>
    </row>
    <row r="62" spans="1:33" ht="14.5" x14ac:dyDescent="0.35">
      <c r="A62" s="6" t="s">
        <v>91</v>
      </c>
      <c r="B62" s="9" t="s">
        <v>125</v>
      </c>
      <c r="C62" s="9" t="s">
        <v>119</v>
      </c>
      <c r="D62" s="9" t="s">
        <v>125</v>
      </c>
      <c r="E62" s="9" t="s">
        <v>119</v>
      </c>
      <c r="F62" s="9">
        <v>349138</v>
      </c>
      <c r="G62" s="9" t="s">
        <v>119</v>
      </c>
      <c r="H62" s="9">
        <v>342503</v>
      </c>
      <c r="I62" s="9" t="s">
        <v>119</v>
      </c>
      <c r="J62" s="9">
        <v>327472</v>
      </c>
      <c r="K62" s="9" t="s">
        <v>119</v>
      </c>
      <c r="L62" s="9">
        <v>311371</v>
      </c>
      <c r="M62" s="9" t="s">
        <v>119</v>
      </c>
      <c r="N62" s="9">
        <v>296521</v>
      </c>
      <c r="O62" s="9" t="s">
        <v>119</v>
      </c>
      <c r="P62" s="9">
        <v>280899</v>
      </c>
      <c r="Q62" s="9" t="s">
        <v>119</v>
      </c>
      <c r="R62" s="9">
        <v>265871</v>
      </c>
      <c r="S62" s="9" t="s">
        <v>119</v>
      </c>
      <c r="T62" s="9">
        <v>249709</v>
      </c>
      <c r="U62" s="9" t="s">
        <v>119</v>
      </c>
      <c r="V62" s="9">
        <v>233733</v>
      </c>
      <c r="W62" s="9" t="s">
        <v>119</v>
      </c>
      <c r="X62" s="9">
        <v>219234</v>
      </c>
      <c r="Y62" s="9" t="s">
        <v>119</v>
      </c>
      <c r="Z62" s="9" t="s">
        <v>125</v>
      </c>
      <c r="AA62" s="9" t="s">
        <v>119</v>
      </c>
      <c r="AB62" s="9">
        <v>198147</v>
      </c>
      <c r="AC62" s="9" t="s">
        <v>119</v>
      </c>
      <c r="AD62" s="9" t="s">
        <v>125</v>
      </c>
      <c r="AE62" s="9" t="s">
        <v>119</v>
      </c>
      <c r="AF62" s="9" t="s">
        <v>125</v>
      </c>
      <c r="AG62" s="9" t="s">
        <v>119</v>
      </c>
    </row>
    <row r="63" spans="1:33" ht="14.5" x14ac:dyDescent="0.35">
      <c r="A63" s="6" t="s">
        <v>92</v>
      </c>
      <c r="B63" s="8" t="s">
        <v>125</v>
      </c>
      <c r="C63" s="8" t="s">
        <v>119</v>
      </c>
      <c r="D63" s="8" t="s">
        <v>125</v>
      </c>
      <c r="E63" s="8" t="s">
        <v>119</v>
      </c>
      <c r="F63" s="8">
        <v>11825200</v>
      </c>
      <c r="G63" s="8" t="s">
        <v>119</v>
      </c>
      <c r="H63" s="8">
        <v>11087683</v>
      </c>
      <c r="I63" s="8" t="s">
        <v>119</v>
      </c>
      <c r="J63" s="8">
        <v>10206862</v>
      </c>
      <c r="K63" s="8" t="s">
        <v>119</v>
      </c>
      <c r="L63" s="8">
        <v>9260943</v>
      </c>
      <c r="M63" s="8" t="s">
        <v>119</v>
      </c>
      <c r="N63" s="8">
        <v>8495662</v>
      </c>
      <c r="O63" s="8" t="s">
        <v>119</v>
      </c>
      <c r="P63" s="8">
        <v>8389394</v>
      </c>
      <c r="Q63" s="8" t="s">
        <v>119</v>
      </c>
      <c r="R63" s="8" t="s">
        <v>125</v>
      </c>
      <c r="S63" s="8" t="s">
        <v>119</v>
      </c>
      <c r="T63" s="8" t="s">
        <v>125</v>
      </c>
      <c r="U63" s="8" t="s">
        <v>119</v>
      </c>
      <c r="V63" s="8">
        <v>6955412</v>
      </c>
      <c r="W63" s="8" t="s">
        <v>119</v>
      </c>
      <c r="X63" s="8" t="s">
        <v>125</v>
      </c>
      <c r="Y63" s="8" t="s">
        <v>119</v>
      </c>
      <c r="Z63" s="8" t="s">
        <v>125</v>
      </c>
      <c r="AA63" s="8" t="s">
        <v>119</v>
      </c>
      <c r="AB63" s="8" t="s">
        <v>125</v>
      </c>
      <c r="AC63" s="8" t="s">
        <v>119</v>
      </c>
      <c r="AD63" s="8" t="s">
        <v>125</v>
      </c>
      <c r="AE63" s="8" t="s">
        <v>119</v>
      </c>
      <c r="AF63" s="8" t="s">
        <v>125</v>
      </c>
      <c r="AG63" s="8" t="s">
        <v>119</v>
      </c>
    </row>
    <row r="64" spans="1:33" ht="14.5" x14ac:dyDescent="0.35">
      <c r="A64" s="6" t="s">
        <v>93</v>
      </c>
      <c r="B64" s="9" t="s">
        <v>125</v>
      </c>
      <c r="C64" s="9" t="s">
        <v>119</v>
      </c>
      <c r="D64" s="9" t="s">
        <v>125</v>
      </c>
      <c r="E64" s="9" t="s">
        <v>119</v>
      </c>
      <c r="F64" s="9" t="s">
        <v>125</v>
      </c>
      <c r="G64" s="9" t="s">
        <v>119</v>
      </c>
      <c r="H64" s="9" t="s">
        <v>125</v>
      </c>
      <c r="I64" s="9" t="s">
        <v>119</v>
      </c>
      <c r="J64" s="9" t="s">
        <v>125</v>
      </c>
      <c r="K64" s="9" t="s">
        <v>119</v>
      </c>
      <c r="L64" s="9" t="s">
        <v>125</v>
      </c>
      <c r="M64" s="9" t="s">
        <v>119</v>
      </c>
      <c r="N64" s="9" t="s">
        <v>125</v>
      </c>
      <c r="O64" s="9" t="s">
        <v>119</v>
      </c>
      <c r="P64" s="9" t="s">
        <v>125</v>
      </c>
      <c r="Q64" s="9" t="s">
        <v>119</v>
      </c>
      <c r="R64" s="9">
        <v>1498</v>
      </c>
      <c r="S64" s="9" t="s">
        <v>119</v>
      </c>
      <c r="T64" s="9">
        <v>1528</v>
      </c>
      <c r="U64" s="9" t="s">
        <v>119</v>
      </c>
      <c r="V64" s="9" t="s">
        <v>125</v>
      </c>
      <c r="W64" s="9" t="s">
        <v>119</v>
      </c>
      <c r="X64" s="9" t="s">
        <v>125</v>
      </c>
      <c r="Y64" s="9" t="s">
        <v>119</v>
      </c>
      <c r="Z64" s="9" t="s">
        <v>125</v>
      </c>
      <c r="AA64" s="9" t="s">
        <v>119</v>
      </c>
      <c r="AB64" s="9" t="s">
        <v>125</v>
      </c>
      <c r="AC64" s="9" t="s">
        <v>119</v>
      </c>
      <c r="AD64" s="9">
        <v>1741</v>
      </c>
      <c r="AE64" s="9" t="s">
        <v>119</v>
      </c>
      <c r="AF64" s="9" t="s">
        <v>125</v>
      </c>
      <c r="AG64" s="9" t="s">
        <v>119</v>
      </c>
    </row>
    <row r="65" spans="1:33" ht="14.5" x14ac:dyDescent="0.35">
      <c r="A65" s="6" t="s">
        <v>94</v>
      </c>
      <c r="B65" s="8" t="s">
        <v>125</v>
      </c>
      <c r="C65" s="8" t="s">
        <v>119</v>
      </c>
      <c r="D65" s="8" t="s">
        <v>125</v>
      </c>
      <c r="E65" s="8" t="s">
        <v>119</v>
      </c>
      <c r="F65" s="8">
        <v>3572749</v>
      </c>
      <c r="G65" s="8" t="s">
        <v>119</v>
      </c>
      <c r="H65" s="8">
        <v>3393423</v>
      </c>
      <c r="I65" s="8" t="s">
        <v>119</v>
      </c>
      <c r="J65" s="8">
        <v>3218533</v>
      </c>
      <c r="K65" s="8" t="s">
        <v>119</v>
      </c>
      <c r="L65" s="8">
        <v>3028414</v>
      </c>
      <c r="M65" s="8" t="s">
        <v>119</v>
      </c>
      <c r="N65" s="8">
        <v>2852303</v>
      </c>
      <c r="O65" s="8" t="s">
        <v>119</v>
      </c>
      <c r="P65" s="8">
        <v>2688092</v>
      </c>
      <c r="Q65" s="8" t="s">
        <v>119</v>
      </c>
      <c r="R65" s="8">
        <v>2538145</v>
      </c>
      <c r="S65" s="8" t="s">
        <v>119</v>
      </c>
      <c r="T65" s="8">
        <v>2405136</v>
      </c>
      <c r="U65" s="8" t="s">
        <v>119</v>
      </c>
      <c r="V65" s="8">
        <v>2287810</v>
      </c>
      <c r="W65" s="8" t="s">
        <v>119</v>
      </c>
      <c r="X65" s="8">
        <v>2073596</v>
      </c>
      <c r="Y65" s="8" t="s">
        <v>119</v>
      </c>
      <c r="Z65" s="8">
        <v>1974078</v>
      </c>
      <c r="AA65" s="8" t="s">
        <v>119</v>
      </c>
      <c r="AB65" s="8">
        <v>1881631</v>
      </c>
      <c r="AC65" s="8" t="s">
        <v>119</v>
      </c>
      <c r="AD65" s="8">
        <v>1840643</v>
      </c>
      <c r="AE65" s="8" t="s">
        <v>119</v>
      </c>
      <c r="AF65" s="8">
        <v>1834598</v>
      </c>
      <c r="AG65" s="8" t="s">
        <v>119</v>
      </c>
    </row>
    <row r="66" spans="1:33" ht="14.5" x14ac:dyDescent="0.35">
      <c r="A66" s="6" t="s">
        <v>95</v>
      </c>
      <c r="B66" s="9" t="s">
        <v>125</v>
      </c>
      <c r="C66" s="9" t="s">
        <v>119</v>
      </c>
      <c r="D66" s="9" t="s">
        <v>125</v>
      </c>
      <c r="E66" s="9" t="s">
        <v>119</v>
      </c>
      <c r="F66" s="9">
        <v>320212</v>
      </c>
      <c r="G66" s="9" t="s">
        <v>119</v>
      </c>
      <c r="H66" s="9">
        <v>319992</v>
      </c>
      <c r="I66" s="9" t="s">
        <v>119</v>
      </c>
      <c r="J66" s="9">
        <v>315724</v>
      </c>
      <c r="K66" s="9" t="s">
        <v>119</v>
      </c>
      <c r="L66" s="9">
        <v>305879</v>
      </c>
      <c r="M66" s="9" t="s">
        <v>119</v>
      </c>
      <c r="N66" s="9">
        <v>292190</v>
      </c>
      <c r="O66" s="9" t="s">
        <v>119</v>
      </c>
      <c r="P66" s="9" t="s">
        <v>125</v>
      </c>
      <c r="Q66" s="9" t="s">
        <v>119</v>
      </c>
      <c r="R66" s="9" t="s">
        <v>125</v>
      </c>
      <c r="S66" s="9" t="s">
        <v>119</v>
      </c>
      <c r="T66" s="9" t="s">
        <v>125</v>
      </c>
      <c r="U66" s="9" t="s">
        <v>119</v>
      </c>
      <c r="V66" s="9" t="s">
        <v>125</v>
      </c>
      <c r="W66" s="9" t="s">
        <v>119</v>
      </c>
      <c r="X66" s="9">
        <v>190548</v>
      </c>
      <c r="Y66" s="9" t="s">
        <v>119</v>
      </c>
      <c r="Z66" s="9">
        <v>179703</v>
      </c>
      <c r="AA66" s="9" t="s">
        <v>119</v>
      </c>
      <c r="AB66" s="9">
        <v>170952</v>
      </c>
      <c r="AC66" s="9" t="s">
        <v>119</v>
      </c>
      <c r="AD66" s="9">
        <v>165236</v>
      </c>
      <c r="AE66" s="9" t="s">
        <v>119</v>
      </c>
      <c r="AF66" s="9">
        <v>165130</v>
      </c>
      <c r="AG66" s="9" t="s">
        <v>119</v>
      </c>
    </row>
    <row r="67" spans="1:33" ht="14.5" x14ac:dyDescent="0.35">
      <c r="A67" s="6" t="s">
        <v>96</v>
      </c>
      <c r="B67" s="8" t="s">
        <v>125</v>
      </c>
      <c r="C67" s="8" t="s">
        <v>119</v>
      </c>
      <c r="D67" s="8" t="s">
        <v>125</v>
      </c>
      <c r="E67" s="8" t="s">
        <v>119</v>
      </c>
      <c r="F67" s="8">
        <v>930000</v>
      </c>
      <c r="G67" s="8" t="s">
        <v>119</v>
      </c>
      <c r="H67" s="8">
        <v>928400</v>
      </c>
      <c r="I67" s="8" t="s">
        <v>119</v>
      </c>
      <c r="J67" s="8">
        <v>926500</v>
      </c>
      <c r="K67" s="8" t="s">
        <v>119</v>
      </c>
      <c r="L67" s="8">
        <v>930800</v>
      </c>
      <c r="M67" s="8" t="s">
        <v>119</v>
      </c>
      <c r="N67" s="8">
        <v>905057</v>
      </c>
      <c r="O67" s="8" t="s">
        <v>119</v>
      </c>
      <c r="P67" s="8">
        <v>875605</v>
      </c>
      <c r="Q67" s="8" t="s">
        <v>119</v>
      </c>
      <c r="R67" s="8">
        <v>844370</v>
      </c>
      <c r="S67" s="8" t="s">
        <v>119</v>
      </c>
      <c r="T67" s="8">
        <v>801900</v>
      </c>
      <c r="U67" s="8" t="s">
        <v>119</v>
      </c>
      <c r="V67" s="8">
        <v>762848</v>
      </c>
      <c r="W67" s="8" t="s">
        <v>119</v>
      </c>
      <c r="X67" s="8">
        <v>724922</v>
      </c>
      <c r="Y67" s="8" t="s">
        <v>119</v>
      </c>
      <c r="Z67" s="8">
        <v>693028</v>
      </c>
      <c r="AA67" s="8" t="s">
        <v>119</v>
      </c>
      <c r="AB67" s="8">
        <v>663536</v>
      </c>
      <c r="AC67" s="8" t="s">
        <v>119</v>
      </c>
      <c r="AD67" s="8">
        <v>652947</v>
      </c>
      <c r="AE67" s="8" t="s">
        <v>119</v>
      </c>
      <c r="AF67" s="8">
        <v>646709</v>
      </c>
      <c r="AG67" s="8" t="s">
        <v>119</v>
      </c>
    </row>
    <row r="68" spans="1:33" ht="14.5" x14ac:dyDescent="0.35">
      <c r="A68" s="6" t="s">
        <v>97</v>
      </c>
      <c r="B68" s="9" t="s">
        <v>125</v>
      </c>
      <c r="C68" s="9" t="s">
        <v>119</v>
      </c>
      <c r="D68" s="9" t="s">
        <v>125</v>
      </c>
      <c r="E68" s="9" t="s">
        <v>119</v>
      </c>
      <c r="F68" s="9">
        <v>368868</v>
      </c>
      <c r="G68" s="9" t="s">
        <v>119</v>
      </c>
      <c r="H68" s="9">
        <v>370358</v>
      </c>
      <c r="I68" s="9" t="s">
        <v>119</v>
      </c>
      <c r="J68" s="9">
        <v>366514</v>
      </c>
      <c r="K68" s="9" t="s">
        <v>119</v>
      </c>
      <c r="L68" s="9">
        <v>355192</v>
      </c>
      <c r="M68" s="9" t="s">
        <v>119</v>
      </c>
      <c r="N68" s="9">
        <v>341431</v>
      </c>
      <c r="O68" s="9" t="s">
        <v>119</v>
      </c>
      <c r="P68" s="9">
        <v>322162</v>
      </c>
      <c r="Q68" s="9" t="s">
        <v>119</v>
      </c>
      <c r="R68" s="9">
        <v>303495</v>
      </c>
      <c r="S68" s="9" t="s">
        <v>119</v>
      </c>
      <c r="T68" s="9" t="s">
        <v>125</v>
      </c>
      <c r="U68" s="9" t="s">
        <v>119</v>
      </c>
      <c r="V68" s="9">
        <v>273114</v>
      </c>
      <c r="W68" s="9" t="s">
        <v>119</v>
      </c>
      <c r="X68" s="9">
        <v>226100</v>
      </c>
      <c r="Y68" s="9" t="s">
        <v>119</v>
      </c>
      <c r="Z68" s="9">
        <v>220400</v>
      </c>
      <c r="AA68" s="9" t="s">
        <v>119</v>
      </c>
      <c r="AB68" s="9">
        <v>214500</v>
      </c>
      <c r="AC68" s="9" t="s">
        <v>119</v>
      </c>
      <c r="AD68" s="9">
        <v>208580</v>
      </c>
      <c r="AE68" s="9" t="s">
        <v>119</v>
      </c>
      <c r="AF68" s="9">
        <v>205771</v>
      </c>
      <c r="AG68" s="9" t="s">
        <v>119</v>
      </c>
    </row>
    <row r="70" spans="1:33" ht="14.5" x14ac:dyDescent="0.35">
      <c r="A70" s="1" t="s">
        <v>126</v>
      </c>
    </row>
    <row r="71" spans="1:33" ht="14.5" x14ac:dyDescent="0.35">
      <c r="A71" s="1" t="s">
        <v>125</v>
      </c>
      <c r="B71" s="2" t="s">
        <v>127</v>
      </c>
    </row>
    <row r="72" spans="1:33" ht="14.5" x14ac:dyDescent="0.35">
      <c r="A72" s="1" t="s">
        <v>128</v>
      </c>
    </row>
    <row r="73" spans="1:33" ht="14.5" x14ac:dyDescent="0.35">
      <c r="A73" s="1" t="s">
        <v>122</v>
      </c>
      <c r="B73" s="2" t="s">
        <v>129</v>
      </c>
    </row>
    <row r="74" spans="1:33" ht="14.5" x14ac:dyDescent="0.35">
      <c r="A74" s="1" t="s">
        <v>121</v>
      </c>
      <c r="B74" s="2" t="s">
        <v>130</v>
      </c>
    </row>
    <row r="75" spans="1:33" ht="14.5" x14ac:dyDescent="0.35">
      <c r="A75" s="1" t="s">
        <v>123</v>
      </c>
      <c r="B75" s="2" t="s">
        <v>131</v>
      </c>
    </row>
    <row r="76" spans="1:33" ht="14.5" x14ac:dyDescent="0.35">
      <c r="A76" s="1" t="s">
        <v>124</v>
      </c>
      <c r="B76" s="2" t="s">
        <v>132</v>
      </c>
    </row>
  </sheetData>
  <mergeCells count="16">
    <mergeCell ref="AF10:AG10"/>
    <mergeCell ref="V10:W10"/>
    <mergeCell ref="X10:Y10"/>
    <mergeCell ref="Z10:AA10"/>
    <mergeCell ref="AB10:AC10"/>
    <mergeCell ref="AD10:AE10"/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76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8.7265625"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</cols>
  <sheetData>
    <row r="1" spans="1:33" ht="11.4" customHeight="1" x14ac:dyDescent="0.35">
      <c r="A1" s="3" t="s">
        <v>115</v>
      </c>
    </row>
    <row r="2" spans="1:33" ht="11.4" customHeight="1" x14ac:dyDescent="0.35">
      <c r="A2" s="2" t="s">
        <v>116</v>
      </c>
      <c r="B2" s="1" t="s">
        <v>0</v>
      </c>
    </row>
    <row r="3" spans="1:33" ht="11.4" customHeight="1" x14ac:dyDescent="0.35">
      <c r="A3" s="2" t="s">
        <v>117</v>
      </c>
      <c r="B3" s="2" t="s">
        <v>6</v>
      </c>
    </row>
    <row r="5" spans="1:33" ht="11.4" customHeight="1" x14ac:dyDescent="0.35">
      <c r="A5" s="1" t="s">
        <v>13</v>
      </c>
      <c r="C5" s="2" t="s">
        <v>18</v>
      </c>
    </row>
    <row r="6" spans="1:33" ht="11.4" customHeight="1" x14ac:dyDescent="0.35">
      <c r="A6" s="1" t="s">
        <v>11</v>
      </c>
      <c r="C6" s="2" t="s">
        <v>16</v>
      </c>
    </row>
    <row r="7" spans="1:33" ht="11.4" customHeight="1" x14ac:dyDescent="0.35">
      <c r="A7" s="1" t="s">
        <v>12</v>
      </c>
      <c r="C7" s="2" t="s">
        <v>17</v>
      </c>
    </row>
    <row r="8" spans="1:33" ht="11.4" customHeight="1" x14ac:dyDescent="0.35">
      <c r="A8" s="1" t="s">
        <v>14</v>
      </c>
      <c r="C8" s="2" t="s">
        <v>21</v>
      </c>
    </row>
    <row r="10" spans="1:33" ht="11.4" customHeight="1" x14ac:dyDescent="0.35">
      <c r="A10" s="4" t="s">
        <v>118</v>
      </c>
      <c r="B10" s="19" t="s">
        <v>99</v>
      </c>
      <c r="C10" s="19" t="s">
        <v>119</v>
      </c>
      <c r="D10" s="19" t="s">
        <v>100</v>
      </c>
      <c r="E10" s="19" t="s">
        <v>119</v>
      </c>
      <c r="F10" s="19" t="s">
        <v>101</v>
      </c>
      <c r="G10" s="19" t="s">
        <v>119</v>
      </c>
      <c r="H10" s="19" t="s">
        <v>102</v>
      </c>
      <c r="I10" s="19" t="s">
        <v>119</v>
      </c>
      <c r="J10" s="19" t="s">
        <v>103</v>
      </c>
      <c r="K10" s="19" t="s">
        <v>119</v>
      </c>
      <c r="L10" s="19" t="s">
        <v>104</v>
      </c>
      <c r="M10" s="19" t="s">
        <v>119</v>
      </c>
      <c r="N10" s="19" t="s">
        <v>105</v>
      </c>
      <c r="O10" s="19" t="s">
        <v>119</v>
      </c>
      <c r="P10" s="19" t="s">
        <v>106</v>
      </c>
      <c r="Q10" s="19" t="s">
        <v>119</v>
      </c>
      <c r="R10" s="19" t="s">
        <v>107</v>
      </c>
      <c r="S10" s="19" t="s">
        <v>119</v>
      </c>
      <c r="T10" s="19" t="s">
        <v>108</v>
      </c>
      <c r="U10" s="19" t="s">
        <v>119</v>
      </c>
      <c r="V10" s="19" t="s">
        <v>109</v>
      </c>
      <c r="W10" s="19" t="s">
        <v>119</v>
      </c>
      <c r="X10" s="19" t="s">
        <v>110</v>
      </c>
      <c r="Y10" s="19" t="s">
        <v>119</v>
      </c>
      <c r="Z10" s="19" t="s">
        <v>111</v>
      </c>
      <c r="AA10" s="19" t="s">
        <v>119</v>
      </c>
      <c r="AB10" s="19" t="s">
        <v>112</v>
      </c>
      <c r="AC10" s="19" t="s">
        <v>119</v>
      </c>
      <c r="AD10" s="19" t="s">
        <v>113</v>
      </c>
      <c r="AE10" s="19" t="s">
        <v>119</v>
      </c>
      <c r="AF10" s="19" t="s">
        <v>114</v>
      </c>
      <c r="AG10" s="19" t="s">
        <v>119</v>
      </c>
    </row>
    <row r="11" spans="1:33" ht="11.4" customHeight="1" x14ac:dyDescent="0.35">
      <c r="A11" s="5" t="s">
        <v>120</v>
      </c>
      <c r="B11" s="7" t="s">
        <v>119</v>
      </c>
      <c r="C11" s="7" t="s">
        <v>119</v>
      </c>
      <c r="D11" s="7" t="s">
        <v>119</v>
      </c>
      <c r="E11" s="7" t="s">
        <v>119</v>
      </c>
      <c r="F11" s="7" t="s">
        <v>119</v>
      </c>
      <c r="G11" s="7" t="s">
        <v>119</v>
      </c>
      <c r="H11" s="7" t="s">
        <v>119</v>
      </c>
      <c r="I11" s="7" t="s">
        <v>119</v>
      </c>
      <c r="J11" s="7" t="s">
        <v>119</v>
      </c>
      <c r="K11" s="7" t="s">
        <v>119</v>
      </c>
      <c r="L11" s="7" t="s">
        <v>119</v>
      </c>
      <c r="M11" s="7" t="s">
        <v>119</v>
      </c>
      <c r="N11" s="7" t="s">
        <v>119</v>
      </c>
      <c r="O11" s="7" t="s">
        <v>119</v>
      </c>
      <c r="P11" s="7" t="s">
        <v>119</v>
      </c>
      <c r="Q11" s="7" t="s">
        <v>119</v>
      </c>
      <c r="R11" s="7" t="s">
        <v>119</v>
      </c>
      <c r="S11" s="7" t="s">
        <v>119</v>
      </c>
      <c r="T11" s="7" t="s">
        <v>119</v>
      </c>
      <c r="U11" s="7" t="s">
        <v>119</v>
      </c>
      <c r="V11" s="7" t="s">
        <v>119</v>
      </c>
      <c r="W11" s="7" t="s">
        <v>119</v>
      </c>
      <c r="X11" s="7" t="s">
        <v>119</v>
      </c>
      <c r="Y11" s="7" t="s">
        <v>119</v>
      </c>
      <c r="Z11" s="7" t="s">
        <v>119</v>
      </c>
      <c r="AA11" s="7" t="s">
        <v>119</v>
      </c>
      <c r="AB11" s="7" t="s">
        <v>119</v>
      </c>
      <c r="AC11" s="7" t="s">
        <v>119</v>
      </c>
      <c r="AD11" s="7" t="s">
        <v>119</v>
      </c>
      <c r="AE11" s="7" t="s">
        <v>119</v>
      </c>
      <c r="AF11" s="7" t="s">
        <v>119</v>
      </c>
      <c r="AG11" s="7" t="s">
        <v>119</v>
      </c>
    </row>
    <row r="12" spans="1:33" ht="11.4" customHeight="1" x14ac:dyDescent="0.35">
      <c r="A12" s="6" t="s">
        <v>41</v>
      </c>
      <c r="B12" s="9">
        <v>28768367</v>
      </c>
      <c r="C12" s="9" t="s">
        <v>119</v>
      </c>
      <c r="D12" s="9">
        <v>28579121</v>
      </c>
      <c r="E12" s="9" t="s">
        <v>119</v>
      </c>
      <c r="F12" s="9">
        <v>28228170</v>
      </c>
      <c r="G12" s="9" t="s">
        <v>119</v>
      </c>
      <c r="H12" s="9">
        <v>27982268</v>
      </c>
      <c r="I12" s="9" t="s">
        <v>119</v>
      </c>
      <c r="J12" s="9">
        <v>27686262</v>
      </c>
      <c r="K12" s="9" t="s">
        <v>119</v>
      </c>
      <c r="L12" s="9">
        <v>27506191</v>
      </c>
      <c r="M12" s="9" t="s">
        <v>119</v>
      </c>
      <c r="N12" s="9">
        <v>27213605</v>
      </c>
      <c r="O12" s="9" t="s">
        <v>119</v>
      </c>
      <c r="P12" s="9">
        <v>26933387</v>
      </c>
      <c r="Q12" s="9" t="s">
        <v>119</v>
      </c>
      <c r="R12" s="9">
        <v>26723666</v>
      </c>
      <c r="S12" s="9" t="s">
        <v>119</v>
      </c>
      <c r="T12" s="9">
        <v>26415139</v>
      </c>
      <c r="U12" s="9" t="s">
        <v>119</v>
      </c>
      <c r="V12" s="9">
        <v>25973799</v>
      </c>
      <c r="W12" s="9" t="s">
        <v>121</v>
      </c>
      <c r="X12" s="9">
        <v>25489881</v>
      </c>
      <c r="Y12" s="9" t="s">
        <v>121</v>
      </c>
      <c r="Z12" s="9">
        <v>25035902</v>
      </c>
      <c r="AA12" s="9" t="s">
        <v>119</v>
      </c>
      <c r="AB12" s="9">
        <v>24630929</v>
      </c>
      <c r="AC12" s="9" t="s">
        <v>121</v>
      </c>
      <c r="AD12" s="9">
        <v>24329620</v>
      </c>
      <c r="AE12" s="9" t="s">
        <v>119</v>
      </c>
      <c r="AF12" s="9">
        <v>24170994</v>
      </c>
      <c r="AG12" s="9" t="s">
        <v>122</v>
      </c>
    </row>
    <row r="13" spans="1:33" ht="11.4" customHeight="1" x14ac:dyDescent="0.35">
      <c r="A13" s="6" t="s">
        <v>42</v>
      </c>
      <c r="B13" s="8">
        <v>32563167</v>
      </c>
      <c r="C13" s="8" t="s">
        <v>119</v>
      </c>
      <c r="D13" s="8">
        <v>32468907</v>
      </c>
      <c r="E13" s="8" t="s">
        <v>119</v>
      </c>
      <c r="F13" s="8">
        <v>32202739</v>
      </c>
      <c r="G13" s="8" t="s">
        <v>119</v>
      </c>
      <c r="H13" s="8">
        <v>32029724</v>
      </c>
      <c r="I13" s="8" t="s">
        <v>119</v>
      </c>
      <c r="J13" s="8">
        <v>31799249</v>
      </c>
      <c r="K13" s="8" t="s">
        <v>119</v>
      </c>
      <c r="L13" s="8">
        <v>31649997</v>
      </c>
      <c r="M13" s="8" t="s">
        <v>119</v>
      </c>
      <c r="N13" s="8">
        <v>31388181</v>
      </c>
      <c r="O13" s="8" t="s">
        <v>119</v>
      </c>
      <c r="P13" s="8">
        <v>31184461</v>
      </c>
      <c r="Q13" s="8" t="s">
        <v>121</v>
      </c>
      <c r="R13" s="8">
        <v>31039850</v>
      </c>
      <c r="S13" s="8" t="s">
        <v>119</v>
      </c>
      <c r="T13" s="8">
        <v>30738699</v>
      </c>
      <c r="U13" s="8" t="s">
        <v>119</v>
      </c>
      <c r="V13" s="8">
        <v>30287933</v>
      </c>
      <c r="W13" s="8" t="s">
        <v>121</v>
      </c>
      <c r="X13" s="8">
        <v>29794262</v>
      </c>
      <c r="Y13" s="8" t="s">
        <v>121</v>
      </c>
      <c r="Z13" s="8">
        <v>29310121</v>
      </c>
      <c r="AA13" s="8" t="s">
        <v>119</v>
      </c>
      <c r="AB13" s="8">
        <v>28861424</v>
      </c>
      <c r="AC13" s="8" t="s">
        <v>121</v>
      </c>
      <c r="AD13" s="8">
        <v>28524291</v>
      </c>
      <c r="AE13" s="8" t="s">
        <v>119</v>
      </c>
      <c r="AF13" s="8">
        <v>28341508</v>
      </c>
      <c r="AG13" s="8" t="s">
        <v>122</v>
      </c>
    </row>
    <row r="14" spans="1:33" ht="11.4" customHeight="1" x14ac:dyDescent="0.35">
      <c r="A14" s="6" t="s">
        <v>43</v>
      </c>
      <c r="B14" s="9">
        <v>32274621</v>
      </c>
      <c r="C14" s="9" t="s">
        <v>119</v>
      </c>
      <c r="D14" s="9">
        <v>32180171</v>
      </c>
      <c r="E14" s="9" t="s">
        <v>119</v>
      </c>
      <c r="F14" s="9">
        <v>31916543</v>
      </c>
      <c r="G14" s="9" t="s">
        <v>119</v>
      </c>
      <c r="H14" s="9">
        <v>31747040</v>
      </c>
      <c r="I14" s="9" t="s">
        <v>119</v>
      </c>
      <c r="J14" s="9">
        <v>31520453</v>
      </c>
      <c r="K14" s="9" t="s">
        <v>119</v>
      </c>
      <c r="L14" s="9">
        <v>31374819</v>
      </c>
      <c r="M14" s="9" t="s">
        <v>119</v>
      </c>
      <c r="N14" s="9">
        <v>31119934</v>
      </c>
      <c r="O14" s="9" t="s">
        <v>119</v>
      </c>
      <c r="P14" s="9">
        <v>30922049</v>
      </c>
      <c r="Q14" s="9" t="s">
        <v>121</v>
      </c>
      <c r="R14" s="9">
        <v>30780477</v>
      </c>
      <c r="S14" s="9" t="s">
        <v>119</v>
      </c>
      <c r="T14" s="9">
        <v>30484999</v>
      </c>
      <c r="U14" s="9" t="s">
        <v>119</v>
      </c>
      <c r="V14" s="9">
        <v>30038177</v>
      </c>
      <c r="W14" s="9" t="s">
        <v>121</v>
      </c>
      <c r="X14" s="9">
        <v>29547672</v>
      </c>
      <c r="Y14" s="9" t="s">
        <v>121</v>
      </c>
      <c r="Z14" s="9">
        <v>29066415</v>
      </c>
      <c r="AA14" s="9" t="s">
        <v>119</v>
      </c>
      <c r="AB14" s="9">
        <v>28619718</v>
      </c>
      <c r="AC14" s="9" t="s">
        <v>121</v>
      </c>
      <c r="AD14" s="9">
        <v>28282297</v>
      </c>
      <c r="AE14" s="9" t="s">
        <v>119</v>
      </c>
      <c r="AF14" s="9">
        <v>28100933</v>
      </c>
      <c r="AG14" s="9" t="s">
        <v>122</v>
      </c>
    </row>
    <row r="15" spans="1:33" ht="11.4" customHeight="1" x14ac:dyDescent="0.35">
      <c r="A15" s="6" t="s">
        <v>44</v>
      </c>
      <c r="B15" s="8">
        <v>20724260</v>
      </c>
      <c r="C15" s="8" t="s">
        <v>119</v>
      </c>
      <c r="D15" s="8">
        <v>20591043</v>
      </c>
      <c r="E15" s="8" t="s">
        <v>119</v>
      </c>
      <c r="F15" s="8">
        <v>20344257</v>
      </c>
      <c r="G15" s="8" t="s">
        <v>119</v>
      </c>
      <c r="H15" s="8">
        <v>20142517</v>
      </c>
      <c r="I15" s="8" t="s">
        <v>119</v>
      </c>
      <c r="J15" s="8">
        <v>20027932</v>
      </c>
      <c r="K15" s="8" t="s">
        <v>119</v>
      </c>
      <c r="L15" s="8">
        <v>20020872</v>
      </c>
      <c r="M15" s="8" t="s">
        <v>119</v>
      </c>
      <c r="N15" s="8">
        <v>19908918</v>
      </c>
      <c r="O15" s="8" t="s">
        <v>119</v>
      </c>
      <c r="P15" s="8">
        <v>19715810</v>
      </c>
      <c r="Q15" s="8" t="s">
        <v>121</v>
      </c>
      <c r="R15" s="8">
        <v>19600352</v>
      </c>
      <c r="S15" s="8" t="s">
        <v>119</v>
      </c>
      <c r="T15" s="8">
        <v>19441290</v>
      </c>
      <c r="U15" s="8" t="s">
        <v>119</v>
      </c>
      <c r="V15" s="8">
        <v>19192717</v>
      </c>
      <c r="W15" s="8" t="s">
        <v>121</v>
      </c>
      <c r="X15" s="8">
        <v>18904556</v>
      </c>
      <c r="Y15" s="8" t="s">
        <v>121</v>
      </c>
      <c r="Z15" s="8">
        <v>18690326</v>
      </c>
      <c r="AA15" s="8" t="s">
        <v>119</v>
      </c>
      <c r="AB15" s="8">
        <v>18519840</v>
      </c>
      <c r="AC15" s="8" t="s">
        <v>121</v>
      </c>
      <c r="AD15" s="8">
        <v>18428808</v>
      </c>
      <c r="AE15" s="8" t="s">
        <v>119</v>
      </c>
      <c r="AF15" s="8">
        <v>18457510</v>
      </c>
      <c r="AG15" s="8" t="s">
        <v>122</v>
      </c>
    </row>
    <row r="16" spans="1:33" ht="11.4" customHeight="1" x14ac:dyDescent="0.35">
      <c r="A16" s="6" t="s">
        <v>45</v>
      </c>
      <c r="B16" s="9">
        <v>20487857</v>
      </c>
      <c r="C16" s="9" t="s">
        <v>119</v>
      </c>
      <c r="D16" s="9">
        <v>20353387</v>
      </c>
      <c r="E16" s="9" t="s">
        <v>119</v>
      </c>
      <c r="F16" s="9">
        <v>20110779</v>
      </c>
      <c r="G16" s="9" t="s">
        <v>119</v>
      </c>
      <c r="H16" s="9">
        <v>19907314</v>
      </c>
      <c r="I16" s="9" t="s">
        <v>119</v>
      </c>
      <c r="J16" s="9">
        <v>19790494</v>
      </c>
      <c r="K16" s="9" t="s">
        <v>119</v>
      </c>
      <c r="L16" s="9">
        <v>19785686</v>
      </c>
      <c r="M16" s="9" t="s">
        <v>119</v>
      </c>
      <c r="N16" s="9">
        <v>19679168</v>
      </c>
      <c r="O16" s="9" t="s">
        <v>119</v>
      </c>
      <c r="P16" s="9">
        <v>19497046</v>
      </c>
      <c r="Q16" s="9" t="s">
        <v>121</v>
      </c>
      <c r="R16" s="9">
        <v>19385631</v>
      </c>
      <c r="S16" s="9" t="s">
        <v>119</v>
      </c>
      <c r="T16" s="9">
        <v>19226412</v>
      </c>
      <c r="U16" s="9" t="s">
        <v>119</v>
      </c>
      <c r="V16" s="9">
        <v>18979658</v>
      </c>
      <c r="W16" s="9" t="s">
        <v>121</v>
      </c>
      <c r="X16" s="9">
        <v>18697389</v>
      </c>
      <c r="Y16" s="9" t="s">
        <v>121</v>
      </c>
      <c r="Z16" s="9">
        <v>18494463</v>
      </c>
      <c r="AA16" s="9" t="s">
        <v>119</v>
      </c>
      <c r="AB16" s="9">
        <v>18337284</v>
      </c>
      <c r="AC16" s="9" t="s">
        <v>121</v>
      </c>
      <c r="AD16" s="9">
        <v>18263010</v>
      </c>
      <c r="AE16" s="9" t="s">
        <v>119</v>
      </c>
      <c r="AF16" s="9">
        <v>18299901</v>
      </c>
      <c r="AG16" s="9" t="s">
        <v>122</v>
      </c>
    </row>
    <row r="17" spans="1:33" ht="11.4" customHeight="1" x14ac:dyDescent="0.35">
      <c r="A17" s="6" t="s">
        <v>46</v>
      </c>
      <c r="B17" s="8">
        <v>645006</v>
      </c>
      <c r="C17" s="8" t="s">
        <v>119</v>
      </c>
      <c r="D17" s="8">
        <v>641765</v>
      </c>
      <c r="E17" s="8" t="s">
        <v>119</v>
      </c>
      <c r="F17" s="8">
        <v>637168</v>
      </c>
      <c r="G17" s="8" t="s">
        <v>119</v>
      </c>
      <c r="H17" s="8">
        <v>637132</v>
      </c>
      <c r="I17" s="8" t="s">
        <v>119</v>
      </c>
      <c r="J17" s="8">
        <v>640516</v>
      </c>
      <c r="K17" s="8" t="s">
        <v>119</v>
      </c>
      <c r="L17" s="8">
        <v>650740</v>
      </c>
      <c r="M17" s="8" t="s">
        <v>119</v>
      </c>
      <c r="N17" s="8">
        <v>660718</v>
      </c>
      <c r="O17" s="8" t="s">
        <v>119</v>
      </c>
      <c r="P17" s="8">
        <v>684094</v>
      </c>
      <c r="Q17" s="8" t="s">
        <v>119</v>
      </c>
      <c r="R17" s="8">
        <v>695080</v>
      </c>
      <c r="S17" s="8" t="s">
        <v>119</v>
      </c>
      <c r="T17" s="8">
        <v>703207</v>
      </c>
      <c r="U17" s="8" t="s">
        <v>119</v>
      </c>
      <c r="V17" s="8">
        <v>701351</v>
      </c>
      <c r="W17" s="8" t="s">
        <v>119</v>
      </c>
      <c r="X17" s="8">
        <v>695568</v>
      </c>
      <c r="Y17" s="8" t="s">
        <v>119</v>
      </c>
      <c r="Z17" s="8">
        <v>691260</v>
      </c>
      <c r="AA17" s="8" t="s">
        <v>119</v>
      </c>
      <c r="AB17" s="8">
        <v>681140</v>
      </c>
      <c r="AC17" s="8" t="s">
        <v>119</v>
      </c>
      <c r="AD17" s="8">
        <v>673462</v>
      </c>
      <c r="AE17" s="8" t="s">
        <v>119</v>
      </c>
      <c r="AF17" s="8">
        <v>670320</v>
      </c>
      <c r="AG17" s="8" t="s">
        <v>119</v>
      </c>
    </row>
    <row r="18" spans="1:33" ht="11.4" customHeight="1" x14ac:dyDescent="0.35">
      <c r="A18" s="6" t="s">
        <v>47</v>
      </c>
      <c r="B18" s="9">
        <v>531458</v>
      </c>
      <c r="C18" s="9" t="s">
        <v>119</v>
      </c>
      <c r="D18" s="9">
        <v>517315</v>
      </c>
      <c r="E18" s="9" t="s">
        <v>119</v>
      </c>
      <c r="F18" s="9">
        <v>509614</v>
      </c>
      <c r="G18" s="9" t="s">
        <v>119</v>
      </c>
      <c r="H18" s="9">
        <v>505025</v>
      </c>
      <c r="I18" s="9" t="s">
        <v>119</v>
      </c>
      <c r="J18" s="9">
        <v>500953</v>
      </c>
      <c r="K18" s="9" t="s">
        <v>119</v>
      </c>
      <c r="L18" s="9">
        <v>499080</v>
      </c>
      <c r="M18" s="9" t="s">
        <v>119</v>
      </c>
      <c r="N18" s="9">
        <v>495791</v>
      </c>
      <c r="O18" s="9" t="s">
        <v>119</v>
      </c>
      <c r="P18" s="9">
        <v>489978</v>
      </c>
      <c r="Q18" s="9" t="s">
        <v>119</v>
      </c>
      <c r="R18" s="9">
        <v>476084</v>
      </c>
      <c r="S18" s="9" t="s">
        <v>119</v>
      </c>
      <c r="T18" s="9">
        <v>457433</v>
      </c>
      <c r="U18" s="9" t="s">
        <v>119</v>
      </c>
      <c r="V18" s="9">
        <v>433186</v>
      </c>
      <c r="W18" s="9" t="s">
        <v>119</v>
      </c>
      <c r="X18" s="9">
        <v>404960</v>
      </c>
      <c r="Y18" s="9" t="s">
        <v>119</v>
      </c>
      <c r="Z18" s="9">
        <v>374939</v>
      </c>
      <c r="AA18" s="9" t="s">
        <v>119</v>
      </c>
      <c r="AB18" s="9">
        <v>350006</v>
      </c>
      <c r="AC18" s="9" t="s">
        <v>119</v>
      </c>
      <c r="AD18" s="9">
        <v>325198</v>
      </c>
      <c r="AE18" s="9" t="s">
        <v>119</v>
      </c>
      <c r="AF18" s="9">
        <v>307744</v>
      </c>
      <c r="AG18" s="9" t="s">
        <v>119</v>
      </c>
    </row>
    <row r="19" spans="1:33" ht="11.4" customHeight="1" x14ac:dyDescent="0.35">
      <c r="A19" s="6" t="s">
        <v>48</v>
      </c>
      <c r="B19" s="8">
        <v>735250</v>
      </c>
      <c r="C19" s="8" t="s">
        <v>119</v>
      </c>
      <c r="D19" s="8">
        <v>701826</v>
      </c>
      <c r="E19" s="8" t="s">
        <v>119</v>
      </c>
      <c r="F19" s="8">
        <v>689309</v>
      </c>
      <c r="G19" s="8" t="s">
        <v>119</v>
      </c>
      <c r="H19" s="8">
        <v>683182</v>
      </c>
      <c r="I19" s="8" t="s">
        <v>119</v>
      </c>
      <c r="J19" s="8">
        <v>685889</v>
      </c>
      <c r="K19" s="8" t="s">
        <v>119</v>
      </c>
      <c r="L19" s="8">
        <v>691754</v>
      </c>
      <c r="M19" s="8" t="s">
        <v>119</v>
      </c>
      <c r="N19" s="8">
        <v>684547</v>
      </c>
      <c r="O19" s="8" t="s">
        <v>119</v>
      </c>
      <c r="P19" s="8">
        <v>676888</v>
      </c>
      <c r="Q19" s="8" t="s">
        <v>119</v>
      </c>
      <c r="R19" s="8">
        <v>671462</v>
      </c>
      <c r="S19" s="8" t="s">
        <v>119</v>
      </c>
      <c r="T19" s="8">
        <v>660086</v>
      </c>
      <c r="U19" s="8" t="s">
        <v>119</v>
      </c>
      <c r="V19" s="8">
        <v>645014</v>
      </c>
      <c r="W19" s="8" t="s">
        <v>119</v>
      </c>
      <c r="X19" s="8">
        <v>623989</v>
      </c>
      <c r="Y19" s="8" t="s">
        <v>119</v>
      </c>
      <c r="Z19" s="8">
        <v>590522</v>
      </c>
      <c r="AA19" s="8" t="s">
        <v>119</v>
      </c>
      <c r="AB19" s="8">
        <v>553701</v>
      </c>
      <c r="AC19" s="8" t="s">
        <v>119</v>
      </c>
      <c r="AD19" s="8">
        <v>525198</v>
      </c>
      <c r="AE19" s="8" t="s">
        <v>119</v>
      </c>
      <c r="AF19" s="8">
        <v>498017</v>
      </c>
      <c r="AG19" s="8" t="s">
        <v>119</v>
      </c>
    </row>
    <row r="20" spans="1:33" ht="11.4" customHeight="1" x14ac:dyDescent="0.35">
      <c r="A20" s="6" t="s">
        <v>49</v>
      </c>
      <c r="B20" s="9">
        <v>298461</v>
      </c>
      <c r="C20" s="9" t="s">
        <v>119</v>
      </c>
      <c r="D20" s="9">
        <v>292541</v>
      </c>
      <c r="E20" s="9" t="s">
        <v>119</v>
      </c>
      <c r="F20" s="9">
        <v>291367</v>
      </c>
      <c r="G20" s="9" t="s">
        <v>119</v>
      </c>
      <c r="H20" s="9">
        <v>296255</v>
      </c>
      <c r="I20" s="9" t="s">
        <v>119</v>
      </c>
      <c r="J20" s="9">
        <v>303797</v>
      </c>
      <c r="K20" s="9" t="s">
        <v>119</v>
      </c>
      <c r="L20" s="9">
        <v>315695</v>
      </c>
      <c r="M20" s="9" t="s">
        <v>119</v>
      </c>
      <c r="N20" s="9">
        <v>326535</v>
      </c>
      <c r="O20" s="9" t="s">
        <v>119</v>
      </c>
      <c r="P20" s="9">
        <v>337459</v>
      </c>
      <c r="Q20" s="9" t="s">
        <v>119</v>
      </c>
      <c r="R20" s="9">
        <v>347475</v>
      </c>
      <c r="S20" s="9" t="s">
        <v>119</v>
      </c>
      <c r="T20" s="9">
        <v>359625</v>
      </c>
      <c r="U20" s="9" t="s">
        <v>119</v>
      </c>
      <c r="V20" s="9">
        <v>368274</v>
      </c>
      <c r="W20" s="9" t="s">
        <v>119</v>
      </c>
      <c r="X20" s="9">
        <v>377040</v>
      </c>
      <c r="Y20" s="9" t="s">
        <v>119</v>
      </c>
      <c r="Z20" s="9">
        <v>386749</v>
      </c>
      <c r="AA20" s="9" t="s">
        <v>119</v>
      </c>
      <c r="AB20" s="9">
        <v>391322</v>
      </c>
      <c r="AC20" s="9" t="s">
        <v>119</v>
      </c>
      <c r="AD20" s="9">
        <v>391572</v>
      </c>
      <c r="AE20" s="9" t="s">
        <v>119</v>
      </c>
      <c r="AF20" s="9">
        <v>388990</v>
      </c>
      <c r="AG20" s="9" t="s">
        <v>119</v>
      </c>
    </row>
    <row r="21" spans="1:33" ht="11.4" customHeight="1" x14ac:dyDescent="0.35">
      <c r="A21" s="6" t="s">
        <v>50</v>
      </c>
      <c r="B21" s="8">
        <v>4879471</v>
      </c>
      <c r="C21" s="8" t="s">
        <v>119</v>
      </c>
      <c r="D21" s="8">
        <v>4890216</v>
      </c>
      <c r="E21" s="8" t="s">
        <v>119</v>
      </c>
      <c r="F21" s="8">
        <v>4853808</v>
      </c>
      <c r="G21" s="8" t="s">
        <v>119</v>
      </c>
      <c r="H21" s="8">
        <v>4848270</v>
      </c>
      <c r="I21" s="8" t="s">
        <v>119</v>
      </c>
      <c r="J21" s="8">
        <v>4855500</v>
      </c>
      <c r="K21" s="8" t="s">
        <v>119</v>
      </c>
      <c r="L21" s="8">
        <v>4899839</v>
      </c>
      <c r="M21" s="8" t="s">
        <v>119</v>
      </c>
      <c r="N21" s="8">
        <v>4934457</v>
      </c>
      <c r="O21" s="8" t="s">
        <v>119</v>
      </c>
      <c r="P21" s="8">
        <v>4854620</v>
      </c>
      <c r="Q21" s="8" t="s">
        <v>121</v>
      </c>
      <c r="R21" s="8">
        <v>4822077</v>
      </c>
      <c r="S21" s="8" t="s">
        <v>119</v>
      </c>
      <c r="T21" s="8">
        <v>4754681</v>
      </c>
      <c r="U21" s="8" t="s">
        <v>119</v>
      </c>
      <c r="V21" s="8">
        <v>4662031</v>
      </c>
      <c r="W21" s="8" t="s">
        <v>119</v>
      </c>
      <c r="X21" s="8">
        <v>4586328</v>
      </c>
      <c r="Y21" s="8" t="s">
        <v>119</v>
      </c>
      <c r="Z21" s="8">
        <v>4587878</v>
      </c>
      <c r="AA21" s="8" t="s">
        <v>119</v>
      </c>
      <c r="AB21" s="8">
        <v>4574031</v>
      </c>
      <c r="AC21" s="8" t="s">
        <v>119</v>
      </c>
      <c r="AD21" s="8">
        <v>4602514</v>
      </c>
      <c r="AE21" s="8" t="s">
        <v>119</v>
      </c>
      <c r="AF21" s="8">
        <v>4607272</v>
      </c>
      <c r="AG21" s="8" t="s">
        <v>119</v>
      </c>
    </row>
    <row r="22" spans="1:33" ht="11.4" customHeight="1" x14ac:dyDescent="0.35">
      <c r="A22" s="6" t="s">
        <v>51</v>
      </c>
      <c r="B22" s="9">
        <v>4879471</v>
      </c>
      <c r="C22" s="9" t="s">
        <v>119</v>
      </c>
      <c r="D22" s="9">
        <v>4890216</v>
      </c>
      <c r="E22" s="9" t="s">
        <v>119</v>
      </c>
      <c r="F22" s="9">
        <v>4853808</v>
      </c>
      <c r="G22" s="9" t="s">
        <v>119</v>
      </c>
      <c r="H22" s="9">
        <v>4848270</v>
      </c>
      <c r="I22" s="9" t="s">
        <v>119</v>
      </c>
      <c r="J22" s="9">
        <v>4855500</v>
      </c>
      <c r="K22" s="9" t="s">
        <v>119</v>
      </c>
      <c r="L22" s="9">
        <v>4899839</v>
      </c>
      <c r="M22" s="9" t="s">
        <v>119</v>
      </c>
      <c r="N22" s="9">
        <v>4934457</v>
      </c>
      <c r="O22" s="9" t="s">
        <v>119</v>
      </c>
      <c r="P22" s="9">
        <v>4854620</v>
      </c>
      <c r="Q22" s="9" t="s">
        <v>121</v>
      </c>
      <c r="R22" s="9">
        <v>4822077</v>
      </c>
      <c r="S22" s="9" t="s">
        <v>119</v>
      </c>
      <c r="T22" s="9">
        <v>4754681</v>
      </c>
      <c r="U22" s="9" t="s">
        <v>119</v>
      </c>
      <c r="V22" s="9">
        <v>4662031</v>
      </c>
      <c r="W22" s="9" t="s">
        <v>119</v>
      </c>
      <c r="X22" s="9">
        <v>4586328</v>
      </c>
      <c r="Y22" s="9" t="s">
        <v>119</v>
      </c>
      <c r="Z22" s="9">
        <v>4587878</v>
      </c>
      <c r="AA22" s="9" t="s">
        <v>119</v>
      </c>
      <c r="AB22" s="9">
        <v>4574031</v>
      </c>
      <c r="AC22" s="9" t="s">
        <v>119</v>
      </c>
      <c r="AD22" s="9">
        <v>4602514</v>
      </c>
      <c r="AE22" s="9" t="s">
        <v>119</v>
      </c>
      <c r="AF22" s="9">
        <v>4607272</v>
      </c>
      <c r="AG22" s="9" t="s">
        <v>119</v>
      </c>
    </row>
    <row r="23" spans="1:33" ht="11.4" customHeight="1" x14ac:dyDescent="0.35">
      <c r="A23" s="6" t="s">
        <v>52</v>
      </c>
      <c r="B23" s="8">
        <v>98550</v>
      </c>
      <c r="C23" s="8" t="s">
        <v>119</v>
      </c>
      <c r="D23" s="8">
        <v>99070</v>
      </c>
      <c r="E23" s="8" t="s">
        <v>119</v>
      </c>
      <c r="F23" s="8">
        <v>98770</v>
      </c>
      <c r="G23" s="8" t="s">
        <v>119</v>
      </c>
      <c r="H23" s="8">
        <v>98510</v>
      </c>
      <c r="I23" s="8" t="s">
        <v>119</v>
      </c>
      <c r="J23" s="8">
        <v>99560</v>
      </c>
      <c r="K23" s="8" t="s">
        <v>119</v>
      </c>
      <c r="L23" s="8">
        <v>100160</v>
      </c>
      <c r="M23" s="8" t="s">
        <v>119</v>
      </c>
      <c r="N23" s="8">
        <v>100710</v>
      </c>
      <c r="O23" s="8" t="s">
        <v>119</v>
      </c>
      <c r="P23" s="8">
        <v>100000</v>
      </c>
      <c r="Q23" s="8" t="s">
        <v>119</v>
      </c>
      <c r="R23" s="8">
        <v>96669</v>
      </c>
      <c r="S23" s="8" t="s">
        <v>119</v>
      </c>
      <c r="T23" s="8">
        <v>92203</v>
      </c>
      <c r="U23" s="8" t="s">
        <v>119</v>
      </c>
      <c r="V23" s="8">
        <v>85651</v>
      </c>
      <c r="W23" s="8" t="s">
        <v>119</v>
      </c>
      <c r="X23" s="8">
        <v>80499</v>
      </c>
      <c r="Y23" s="8" t="s">
        <v>121</v>
      </c>
      <c r="Z23" s="8">
        <v>74489</v>
      </c>
      <c r="AA23" s="8" t="s">
        <v>119</v>
      </c>
      <c r="AB23" s="8">
        <v>70389</v>
      </c>
      <c r="AC23" s="8" t="s">
        <v>119</v>
      </c>
      <c r="AD23" s="8">
        <v>66593</v>
      </c>
      <c r="AE23" s="8" t="s">
        <v>119</v>
      </c>
      <c r="AF23" s="8">
        <v>64692</v>
      </c>
      <c r="AG23" s="8" t="s">
        <v>119</v>
      </c>
    </row>
    <row r="24" spans="1:33" ht="11.4" customHeight="1" x14ac:dyDescent="0.35">
      <c r="A24" s="6" t="s">
        <v>53</v>
      </c>
      <c r="B24" s="9">
        <v>335564</v>
      </c>
      <c r="C24" s="9" t="s">
        <v>119</v>
      </c>
      <c r="D24" s="9">
        <v>338632</v>
      </c>
      <c r="E24" s="9" t="s">
        <v>119</v>
      </c>
      <c r="F24" s="9">
        <v>344028</v>
      </c>
      <c r="G24" s="9" t="s">
        <v>119</v>
      </c>
      <c r="H24" s="9">
        <v>365659</v>
      </c>
      <c r="I24" s="9" t="s">
        <v>119</v>
      </c>
      <c r="J24" s="9">
        <v>373012</v>
      </c>
      <c r="K24" s="9" t="s">
        <v>119</v>
      </c>
      <c r="L24" s="9">
        <v>359049</v>
      </c>
      <c r="M24" s="9" t="s">
        <v>119</v>
      </c>
      <c r="N24" s="9">
        <v>335288</v>
      </c>
      <c r="O24" s="9" t="s">
        <v>119</v>
      </c>
      <c r="P24" s="9">
        <v>306052</v>
      </c>
      <c r="Q24" s="9" t="s">
        <v>119</v>
      </c>
      <c r="R24" s="9">
        <v>288296</v>
      </c>
      <c r="S24" s="9" t="s">
        <v>119</v>
      </c>
      <c r="T24" s="9">
        <v>280483</v>
      </c>
      <c r="U24" s="9" t="s">
        <v>119</v>
      </c>
      <c r="V24" s="9">
        <v>277122</v>
      </c>
      <c r="W24" s="9" t="s">
        <v>119</v>
      </c>
      <c r="X24" s="9">
        <v>275991</v>
      </c>
      <c r="Y24" s="9" t="s">
        <v>119</v>
      </c>
      <c r="Z24" s="9">
        <v>273996</v>
      </c>
      <c r="AA24" s="9" t="s">
        <v>119</v>
      </c>
      <c r="AB24" s="9">
        <v>276208</v>
      </c>
      <c r="AC24" s="9" t="s">
        <v>119</v>
      </c>
      <c r="AD24" s="9">
        <v>285136</v>
      </c>
      <c r="AE24" s="9" t="s">
        <v>119</v>
      </c>
      <c r="AF24" s="9">
        <v>296182</v>
      </c>
      <c r="AG24" s="9" t="s">
        <v>123</v>
      </c>
    </row>
    <row r="25" spans="1:33" ht="11.4" customHeight="1" x14ac:dyDescent="0.35">
      <c r="A25" s="6" t="s">
        <v>54</v>
      </c>
      <c r="B25" s="8">
        <v>805623</v>
      </c>
      <c r="C25" s="8" t="s">
        <v>119</v>
      </c>
      <c r="D25" s="8">
        <v>784963</v>
      </c>
      <c r="E25" s="8" t="s">
        <v>119</v>
      </c>
      <c r="F25" s="8">
        <v>759048</v>
      </c>
      <c r="G25" s="8" t="s">
        <v>119</v>
      </c>
      <c r="H25" s="8">
        <v>727669</v>
      </c>
      <c r="I25" s="8" t="s">
        <v>119</v>
      </c>
      <c r="J25" s="8">
        <v>693297</v>
      </c>
      <c r="K25" s="8" t="s">
        <v>119</v>
      </c>
      <c r="L25" s="8">
        <v>672310</v>
      </c>
      <c r="M25" s="8" t="s">
        <v>119</v>
      </c>
      <c r="N25" s="8">
        <v>655860</v>
      </c>
      <c r="O25" s="8" t="s">
        <v>119</v>
      </c>
      <c r="P25" s="8">
        <v>641958</v>
      </c>
      <c r="Q25" s="8" t="s">
        <v>119</v>
      </c>
      <c r="R25" s="8">
        <v>628931</v>
      </c>
      <c r="S25" s="8" t="s">
        <v>119</v>
      </c>
      <c r="T25" s="8">
        <v>617353</v>
      </c>
      <c r="U25" s="8" t="s">
        <v>119</v>
      </c>
      <c r="V25" s="8">
        <v>592862</v>
      </c>
      <c r="W25" s="8" t="s">
        <v>119</v>
      </c>
      <c r="X25" s="8">
        <v>575134</v>
      </c>
      <c r="Y25" s="8" t="s">
        <v>119</v>
      </c>
      <c r="Z25" s="8">
        <v>558125</v>
      </c>
      <c r="AA25" s="8" t="s">
        <v>119</v>
      </c>
      <c r="AB25" s="8">
        <v>551499</v>
      </c>
      <c r="AC25" s="8" t="s">
        <v>119</v>
      </c>
      <c r="AD25" s="8">
        <v>547434</v>
      </c>
      <c r="AE25" s="8" t="s">
        <v>119</v>
      </c>
      <c r="AF25" s="8">
        <v>552322</v>
      </c>
      <c r="AG25" s="8" t="s">
        <v>119</v>
      </c>
    </row>
    <row r="26" spans="1:33" ht="11.4" customHeight="1" x14ac:dyDescent="0.35">
      <c r="A26" s="6" t="s">
        <v>55</v>
      </c>
      <c r="B26" s="9">
        <v>3058028</v>
      </c>
      <c r="C26" s="9" t="s">
        <v>119</v>
      </c>
      <c r="D26" s="9">
        <v>2986661</v>
      </c>
      <c r="E26" s="9" t="s">
        <v>119</v>
      </c>
      <c r="F26" s="9">
        <v>2906064</v>
      </c>
      <c r="G26" s="9" t="s">
        <v>119</v>
      </c>
      <c r="H26" s="9">
        <v>2842514</v>
      </c>
      <c r="I26" s="9" t="s">
        <v>119</v>
      </c>
      <c r="J26" s="9">
        <v>2813360</v>
      </c>
      <c r="K26" s="9" t="s">
        <v>119</v>
      </c>
      <c r="L26" s="9">
        <v>2750801</v>
      </c>
      <c r="M26" s="9" t="s">
        <v>119</v>
      </c>
      <c r="N26" s="9">
        <v>2654032</v>
      </c>
      <c r="O26" s="9" t="s">
        <v>119</v>
      </c>
      <c r="P26" s="9">
        <v>2568267</v>
      </c>
      <c r="Q26" s="9" t="s">
        <v>119</v>
      </c>
      <c r="R26" s="9">
        <v>2503813</v>
      </c>
      <c r="S26" s="9" t="s">
        <v>119</v>
      </c>
      <c r="T26" s="9">
        <v>2443635</v>
      </c>
      <c r="U26" s="9" t="s">
        <v>119</v>
      </c>
      <c r="V26" s="9">
        <v>2374617</v>
      </c>
      <c r="W26" s="9" t="s">
        <v>119</v>
      </c>
      <c r="X26" s="9">
        <v>2319300</v>
      </c>
      <c r="Y26" s="9" t="s">
        <v>119</v>
      </c>
      <c r="Z26" s="9">
        <v>2280631</v>
      </c>
      <c r="AA26" s="9" t="s">
        <v>119</v>
      </c>
      <c r="AB26" s="9">
        <v>2260951</v>
      </c>
      <c r="AC26" s="9" t="s">
        <v>119</v>
      </c>
      <c r="AD26" s="9">
        <v>2261480</v>
      </c>
      <c r="AE26" s="9" t="s">
        <v>119</v>
      </c>
      <c r="AF26" s="9">
        <v>2288322</v>
      </c>
      <c r="AG26" s="9" t="s">
        <v>119</v>
      </c>
    </row>
    <row r="27" spans="1:33" ht="11.4" customHeight="1" x14ac:dyDescent="0.35">
      <c r="A27" s="6" t="s">
        <v>56</v>
      </c>
      <c r="B27" s="8">
        <v>4016643</v>
      </c>
      <c r="C27" s="8" t="s">
        <v>119</v>
      </c>
      <c r="D27" s="8">
        <v>4039654</v>
      </c>
      <c r="E27" s="8" t="s">
        <v>119</v>
      </c>
      <c r="F27" s="8">
        <v>4047712</v>
      </c>
      <c r="G27" s="8" t="s">
        <v>119</v>
      </c>
      <c r="H27" s="8">
        <v>4031883</v>
      </c>
      <c r="I27" s="8" t="s">
        <v>119</v>
      </c>
      <c r="J27" s="8">
        <v>4006503</v>
      </c>
      <c r="K27" s="8" t="s">
        <v>119</v>
      </c>
      <c r="L27" s="8">
        <v>4033788</v>
      </c>
      <c r="M27" s="8" t="s">
        <v>119</v>
      </c>
      <c r="N27" s="8">
        <v>4033745</v>
      </c>
      <c r="O27" s="8" t="s">
        <v>119</v>
      </c>
      <c r="P27" s="8">
        <v>4017384</v>
      </c>
      <c r="Q27" s="8" t="s">
        <v>119</v>
      </c>
      <c r="R27" s="8">
        <v>3987272</v>
      </c>
      <c r="S27" s="8" t="s">
        <v>119</v>
      </c>
      <c r="T27" s="8">
        <v>3957404</v>
      </c>
      <c r="U27" s="8" t="s">
        <v>119</v>
      </c>
      <c r="V27" s="8">
        <v>3903097</v>
      </c>
      <c r="W27" s="8" t="s">
        <v>121</v>
      </c>
      <c r="X27" s="8">
        <v>3837503</v>
      </c>
      <c r="Y27" s="8" t="s">
        <v>119</v>
      </c>
      <c r="Z27" s="8">
        <v>3785684</v>
      </c>
      <c r="AA27" s="8" t="s">
        <v>119</v>
      </c>
      <c r="AB27" s="8">
        <v>3752221</v>
      </c>
      <c r="AC27" s="8" t="s">
        <v>119</v>
      </c>
      <c r="AD27" s="8">
        <v>3716761</v>
      </c>
      <c r="AE27" s="8" t="s">
        <v>119</v>
      </c>
      <c r="AF27" s="8">
        <v>3736133</v>
      </c>
      <c r="AG27" s="8" t="s">
        <v>124</v>
      </c>
    </row>
    <row r="28" spans="1:33" ht="11.4" customHeight="1" x14ac:dyDescent="0.35">
      <c r="A28" s="6" t="s">
        <v>57</v>
      </c>
      <c r="B28" s="9">
        <v>3908357</v>
      </c>
      <c r="C28" s="9" t="s">
        <v>119</v>
      </c>
      <c r="D28" s="9">
        <v>3932109</v>
      </c>
      <c r="E28" s="9" t="s">
        <v>119</v>
      </c>
      <c r="F28" s="9">
        <v>3931079</v>
      </c>
      <c r="G28" s="9" t="s">
        <v>119</v>
      </c>
      <c r="H28" s="9">
        <v>3912484</v>
      </c>
      <c r="I28" s="9" t="s">
        <v>119</v>
      </c>
      <c r="J28" s="9">
        <v>3886787</v>
      </c>
      <c r="K28" s="9" t="s">
        <v>119</v>
      </c>
      <c r="L28" s="9">
        <v>3912210</v>
      </c>
      <c r="M28" s="9" t="s">
        <v>119</v>
      </c>
      <c r="N28" s="9">
        <v>3912160</v>
      </c>
      <c r="O28" s="9" t="s">
        <v>119</v>
      </c>
      <c r="P28" s="9">
        <v>3896019</v>
      </c>
      <c r="Q28" s="9" t="s">
        <v>119</v>
      </c>
      <c r="R28" s="9">
        <v>3866825</v>
      </c>
      <c r="S28" s="9" t="s">
        <v>119</v>
      </c>
      <c r="T28" s="9">
        <v>3838311</v>
      </c>
      <c r="U28" s="9" t="s">
        <v>119</v>
      </c>
      <c r="V28" s="9" t="s">
        <v>125</v>
      </c>
      <c r="W28" s="9" t="s">
        <v>119</v>
      </c>
      <c r="X28" s="9" t="s">
        <v>125</v>
      </c>
      <c r="Y28" s="9" t="s">
        <v>119</v>
      </c>
      <c r="Z28" s="9" t="s">
        <v>125</v>
      </c>
      <c r="AA28" s="9" t="s">
        <v>119</v>
      </c>
      <c r="AB28" s="9" t="s">
        <v>125</v>
      </c>
      <c r="AC28" s="9" t="s">
        <v>119</v>
      </c>
      <c r="AD28" s="9" t="s">
        <v>125</v>
      </c>
      <c r="AE28" s="9" t="s">
        <v>119</v>
      </c>
      <c r="AF28" s="9" t="s">
        <v>125</v>
      </c>
      <c r="AG28" s="9" t="s">
        <v>119</v>
      </c>
    </row>
    <row r="29" spans="1:33" ht="11.4" customHeight="1" x14ac:dyDescent="0.35">
      <c r="A29" s="6" t="s">
        <v>58</v>
      </c>
      <c r="B29" s="8">
        <v>288546</v>
      </c>
      <c r="C29" s="8" t="s">
        <v>119</v>
      </c>
      <c r="D29" s="8">
        <v>288736</v>
      </c>
      <c r="E29" s="8" t="s">
        <v>119</v>
      </c>
      <c r="F29" s="8">
        <v>286196</v>
      </c>
      <c r="G29" s="8" t="s">
        <v>119</v>
      </c>
      <c r="H29" s="8">
        <v>282684</v>
      </c>
      <c r="I29" s="8" t="s">
        <v>119</v>
      </c>
      <c r="J29" s="8">
        <v>278796</v>
      </c>
      <c r="K29" s="8" t="s">
        <v>119</v>
      </c>
      <c r="L29" s="8">
        <v>275178</v>
      </c>
      <c r="M29" s="8" t="s">
        <v>119</v>
      </c>
      <c r="N29" s="8">
        <v>268247</v>
      </c>
      <c r="O29" s="8" t="s">
        <v>119</v>
      </c>
      <c r="P29" s="8">
        <v>262412</v>
      </c>
      <c r="Q29" s="8" t="s">
        <v>119</v>
      </c>
      <c r="R29" s="8">
        <v>259373</v>
      </c>
      <c r="S29" s="8" t="s">
        <v>119</v>
      </c>
      <c r="T29" s="8">
        <v>253700</v>
      </c>
      <c r="U29" s="8" t="s">
        <v>119</v>
      </c>
      <c r="V29" s="8">
        <v>249756</v>
      </c>
      <c r="W29" s="8" t="s">
        <v>119</v>
      </c>
      <c r="X29" s="8">
        <v>246590</v>
      </c>
      <c r="Y29" s="8" t="s">
        <v>119</v>
      </c>
      <c r="Z29" s="8">
        <v>243706</v>
      </c>
      <c r="AA29" s="8" t="s">
        <v>119</v>
      </c>
      <c r="AB29" s="8">
        <v>241706</v>
      </c>
      <c r="AC29" s="8" t="s">
        <v>119</v>
      </c>
      <c r="AD29" s="8">
        <v>241994</v>
      </c>
      <c r="AE29" s="8" t="s">
        <v>119</v>
      </c>
      <c r="AF29" s="8">
        <v>240575</v>
      </c>
      <c r="AG29" s="8" t="s">
        <v>119</v>
      </c>
    </row>
    <row r="30" spans="1:33" ht="11.4" customHeight="1" x14ac:dyDescent="0.35">
      <c r="A30" s="6" t="s">
        <v>59</v>
      </c>
      <c r="B30" s="9">
        <v>3223310</v>
      </c>
      <c r="C30" s="9" t="s">
        <v>119</v>
      </c>
      <c r="D30" s="9">
        <v>3157825</v>
      </c>
      <c r="E30" s="9" t="s">
        <v>119</v>
      </c>
      <c r="F30" s="9">
        <v>3084730</v>
      </c>
      <c r="G30" s="9" t="s">
        <v>119</v>
      </c>
      <c r="H30" s="9">
        <v>3012989</v>
      </c>
      <c r="I30" s="9" t="s">
        <v>119</v>
      </c>
      <c r="J30" s="9">
        <v>2994941</v>
      </c>
      <c r="K30" s="9" t="s">
        <v>119</v>
      </c>
      <c r="L30" s="9">
        <v>3013760</v>
      </c>
      <c r="M30" s="9" t="s">
        <v>119</v>
      </c>
      <c r="N30" s="9">
        <v>3017981</v>
      </c>
      <c r="O30" s="9" t="s">
        <v>119</v>
      </c>
      <c r="P30" s="9">
        <v>3038257</v>
      </c>
      <c r="Q30" s="9" t="s">
        <v>119</v>
      </c>
      <c r="R30" s="9">
        <v>3068829</v>
      </c>
      <c r="S30" s="9" t="s">
        <v>119</v>
      </c>
      <c r="T30" s="9">
        <v>3086836</v>
      </c>
      <c r="U30" s="9" t="s">
        <v>119</v>
      </c>
      <c r="V30" s="9">
        <v>3114713</v>
      </c>
      <c r="W30" s="9" t="s">
        <v>119</v>
      </c>
      <c r="X30" s="9">
        <v>3082634</v>
      </c>
      <c r="Y30" s="9" t="s">
        <v>119</v>
      </c>
      <c r="Z30" s="9">
        <v>3036187</v>
      </c>
      <c r="AA30" s="9" t="s">
        <v>119</v>
      </c>
      <c r="AB30" s="9">
        <v>3006549</v>
      </c>
      <c r="AC30" s="9" t="s">
        <v>119</v>
      </c>
      <c r="AD30" s="9">
        <v>2986520</v>
      </c>
      <c r="AE30" s="9" t="s">
        <v>119</v>
      </c>
      <c r="AF30" s="9">
        <v>2990245</v>
      </c>
      <c r="AG30" s="9" t="s">
        <v>119</v>
      </c>
    </row>
    <row r="31" spans="1:33" ht="11.4" customHeight="1" x14ac:dyDescent="0.35">
      <c r="A31" s="6" t="s">
        <v>60</v>
      </c>
      <c r="B31" s="8">
        <v>57318</v>
      </c>
      <c r="C31" s="8" t="s">
        <v>119</v>
      </c>
      <c r="D31" s="8">
        <v>59288</v>
      </c>
      <c r="E31" s="8" t="s">
        <v>119</v>
      </c>
      <c r="F31" s="8">
        <v>60294</v>
      </c>
      <c r="G31" s="8" t="s">
        <v>119</v>
      </c>
      <c r="H31" s="8">
        <v>61825</v>
      </c>
      <c r="I31" s="8" t="s">
        <v>119</v>
      </c>
      <c r="J31" s="8">
        <v>64129</v>
      </c>
      <c r="K31" s="8" t="s">
        <v>119</v>
      </c>
      <c r="L31" s="8">
        <v>66470</v>
      </c>
      <c r="M31" s="8" t="s">
        <v>119</v>
      </c>
      <c r="N31" s="8">
        <v>68396</v>
      </c>
      <c r="O31" s="8" t="s">
        <v>119</v>
      </c>
      <c r="P31" s="8">
        <v>70379</v>
      </c>
      <c r="Q31" s="8" t="s">
        <v>119</v>
      </c>
      <c r="R31" s="8">
        <v>71833</v>
      </c>
      <c r="S31" s="8" t="s">
        <v>119</v>
      </c>
      <c r="T31" s="8">
        <v>71088</v>
      </c>
      <c r="U31" s="8" t="s">
        <v>119</v>
      </c>
      <c r="V31" s="8">
        <v>67452</v>
      </c>
      <c r="W31" s="8" t="s">
        <v>119</v>
      </c>
      <c r="X31" s="8">
        <v>66326</v>
      </c>
      <c r="Y31" s="8" t="s">
        <v>119</v>
      </c>
      <c r="Z31" s="8">
        <v>65403</v>
      </c>
      <c r="AA31" s="8" t="s">
        <v>119</v>
      </c>
      <c r="AB31" s="8">
        <v>66350</v>
      </c>
      <c r="AC31" s="8" t="s">
        <v>119</v>
      </c>
      <c r="AD31" s="8">
        <v>65146</v>
      </c>
      <c r="AE31" s="8" t="s">
        <v>119</v>
      </c>
      <c r="AF31" s="8">
        <v>63295</v>
      </c>
      <c r="AG31" s="8" t="s">
        <v>119</v>
      </c>
    </row>
    <row r="32" spans="1:33" ht="11.4" customHeight="1" x14ac:dyDescent="0.35">
      <c r="A32" s="6" t="s">
        <v>61</v>
      </c>
      <c r="B32" s="9">
        <v>165593</v>
      </c>
      <c r="C32" s="9" t="s">
        <v>119</v>
      </c>
      <c r="D32" s="9">
        <v>168612</v>
      </c>
      <c r="E32" s="9" t="s">
        <v>119</v>
      </c>
      <c r="F32" s="9">
        <v>170392</v>
      </c>
      <c r="G32" s="9" t="s">
        <v>119</v>
      </c>
      <c r="H32" s="9">
        <v>173133</v>
      </c>
      <c r="I32" s="9" t="s">
        <v>119</v>
      </c>
      <c r="J32" s="9">
        <v>175520</v>
      </c>
      <c r="K32" s="9" t="s">
        <v>119</v>
      </c>
      <c r="L32" s="9">
        <v>171794</v>
      </c>
      <c r="M32" s="9" t="s">
        <v>119</v>
      </c>
      <c r="N32" s="9">
        <v>163497</v>
      </c>
      <c r="O32" s="9" t="s">
        <v>119</v>
      </c>
      <c r="P32" s="9">
        <v>155706</v>
      </c>
      <c r="Q32" s="9" t="s">
        <v>119</v>
      </c>
      <c r="R32" s="9">
        <v>149364</v>
      </c>
      <c r="S32" s="9" t="s">
        <v>119</v>
      </c>
      <c r="T32" s="9">
        <v>143614</v>
      </c>
      <c r="U32" s="9" t="s">
        <v>119</v>
      </c>
      <c r="V32" s="9">
        <v>134223</v>
      </c>
      <c r="W32" s="9" t="s">
        <v>119</v>
      </c>
      <c r="X32" s="9">
        <v>124503</v>
      </c>
      <c r="Y32" s="9" t="s">
        <v>119</v>
      </c>
      <c r="Z32" s="9">
        <v>113332</v>
      </c>
      <c r="AA32" s="9" t="s">
        <v>119</v>
      </c>
      <c r="AB32" s="9">
        <v>102510</v>
      </c>
      <c r="AC32" s="9" t="s">
        <v>119</v>
      </c>
      <c r="AD32" s="9">
        <v>92989</v>
      </c>
      <c r="AE32" s="9" t="s">
        <v>119</v>
      </c>
      <c r="AF32" s="9">
        <v>87077</v>
      </c>
      <c r="AG32" s="9" t="s">
        <v>119</v>
      </c>
    </row>
    <row r="33" spans="1:33" ht="11.4" customHeight="1" x14ac:dyDescent="0.35">
      <c r="A33" s="6" t="s">
        <v>62</v>
      </c>
      <c r="B33" s="8">
        <v>236403</v>
      </c>
      <c r="C33" s="8" t="s">
        <v>119</v>
      </c>
      <c r="D33" s="8">
        <v>237656</v>
      </c>
      <c r="E33" s="8" t="s">
        <v>119</v>
      </c>
      <c r="F33" s="8">
        <v>233478</v>
      </c>
      <c r="G33" s="8" t="s">
        <v>119</v>
      </c>
      <c r="H33" s="8">
        <v>235203</v>
      </c>
      <c r="I33" s="8" t="s">
        <v>119</v>
      </c>
      <c r="J33" s="8">
        <v>237438</v>
      </c>
      <c r="K33" s="8" t="s">
        <v>119</v>
      </c>
      <c r="L33" s="8">
        <v>235186</v>
      </c>
      <c r="M33" s="8" t="s">
        <v>119</v>
      </c>
      <c r="N33" s="8">
        <v>229750</v>
      </c>
      <c r="O33" s="8" t="s">
        <v>119</v>
      </c>
      <c r="P33" s="8">
        <v>218764</v>
      </c>
      <c r="Q33" s="8" t="s">
        <v>119</v>
      </c>
      <c r="R33" s="8">
        <v>214721</v>
      </c>
      <c r="S33" s="8" t="s">
        <v>119</v>
      </c>
      <c r="T33" s="8">
        <v>214878</v>
      </c>
      <c r="U33" s="8" t="s">
        <v>119</v>
      </c>
      <c r="V33" s="8">
        <v>213059</v>
      </c>
      <c r="W33" s="8" t="s">
        <v>119</v>
      </c>
      <c r="X33" s="8">
        <v>207167</v>
      </c>
      <c r="Y33" s="8" t="s">
        <v>119</v>
      </c>
      <c r="Z33" s="8">
        <v>195863</v>
      </c>
      <c r="AA33" s="8" t="s">
        <v>119</v>
      </c>
      <c r="AB33" s="8">
        <v>182556</v>
      </c>
      <c r="AC33" s="8" t="s">
        <v>119</v>
      </c>
      <c r="AD33" s="8">
        <v>165798</v>
      </c>
      <c r="AE33" s="8" t="s">
        <v>119</v>
      </c>
      <c r="AF33" s="8">
        <v>157609</v>
      </c>
      <c r="AG33" s="8" t="s">
        <v>119</v>
      </c>
    </row>
    <row r="34" spans="1:33" ht="11.4" customHeight="1" x14ac:dyDescent="0.35">
      <c r="A34" s="6" t="s">
        <v>63</v>
      </c>
      <c r="B34" s="9">
        <v>26853</v>
      </c>
      <c r="C34" s="9" t="s">
        <v>119</v>
      </c>
      <c r="D34" s="9">
        <v>27507</v>
      </c>
      <c r="E34" s="9" t="s">
        <v>119</v>
      </c>
      <c r="F34" s="9">
        <v>27946</v>
      </c>
      <c r="G34" s="9" t="s">
        <v>119</v>
      </c>
      <c r="H34" s="9">
        <v>28232</v>
      </c>
      <c r="I34" s="9" t="s">
        <v>119</v>
      </c>
      <c r="J34" s="9">
        <v>28524</v>
      </c>
      <c r="K34" s="9" t="s">
        <v>119</v>
      </c>
      <c r="L34" s="9">
        <v>29245</v>
      </c>
      <c r="M34" s="9" t="s">
        <v>119</v>
      </c>
      <c r="N34" s="9">
        <v>29751</v>
      </c>
      <c r="O34" s="9" t="s">
        <v>119</v>
      </c>
      <c r="P34" s="9">
        <v>30671</v>
      </c>
      <c r="Q34" s="9" t="s">
        <v>119</v>
      </c>
      <c r="R34" s="9">
        <v>32160</v>
      </c>
      <c r="S34" s="9" t="s">
        <v>119</v>
      </c>
      <c r="T34" s="9">
        <v>33191</v>
      </c>
      <c r="U34" s="9" t="s">
        <v>119</v>
      </c>
      <c r="V34" s="9">
        <v>33715</v>
      </c>
      <c r="W34" s="9" t="s">
        <v>119</v>
      </c>
      <c r="X34" s="9">
        <v>34703</v>
      </c>
      <c r="Y34" s="9" t="s">
        <v>119</v>
      </c>
      <c r="Z34" s="9">
        <v>35377</v>
      </c>
      <c r="AA34" s="9" t="s">
        <v>119</v>
      </c>
      <c r="AB34" s="9">
        <v>37040</v>
      </c>
      <c r="AC34" s="9" t="s">
        <v>121</v>
      </c>
      <c r="AD34" s="9">
        <v>37836</v>
      </c>
      <c r="AE34" s="9" t="s">
        <v>119</v>
      </c>
      <c r="AF34" s="9">
        <v>38038</v>
      </c>
      <c r="AG34" s="9" t="s">
        <v>119</v>
      </c>
    </row>
    <row r="35" spans="1:33" ht="11.4" customHeight="1" x14ac:dyDescent="0.35">
      <c r="A35" s="6" t="s">
        <v>64</v>
      </c>
      <c r="B35" s="8">
        <v>715630</v>
      </c>
      <c r="C35" s="8" t="s">
        <v>119</v>
      </c>
      <c r="D35" s="8">
        <v>687696</v>
      </c>
      <c r="E35" s="8" t="s">
        <v>119</v>
      </c>
      <c r="F35" s="8">
        <v>675432</v>
      </c>
      <c r="G35" s="8" t="s">
        <v>119</v>
      </c>
      <c r="H35" s="8">
        <v>662339</v>
      </c>
      <c r="I35" s="8" t="s">
        <v>119</v>
      </c>
      <c r="J35" s="8">
        <v>653438</v>
      </c>
      <c r="K35" s="8" t="s">
        <v>119</v>
      </c>
      <c r="L35" s="8">
        <v>648596</v>
      </c>
      <c r="M35" s="8" t="s">
        <v>119</v>
      </c>
      <c r="N35" s="8">
        <v>649624</v>
      </c>
      <c r="O35" s="8" t="s">
        <v>119</v>
      </c>
      <c r="P35" s="8">
        <v>642678</v>
      </c>
      <c r="Q35" s="8" t="s">
        <v>119</v>
      </c>
      <c r="R35" s="8">
        <v>625648</v>
      </c>
      <c r="S35" s="8" t="s">
        <v>119</v>
      </c>
      <c r="T35" s="8">
        <v>629365</v>
      </c>
      <c r="U35" s="8" t="s">
        <v>119</v>
      </c>
      <c r="V35" s="8">
        <v>628054</v>
      </c>
      <c r="W35" s="8" t="s">
        <v>119</v>
      </c>
      <c r="X35" s="8">
        <v>625011</v>
      </c>
      <c r="Y35" s="8" t="s">
        <v>119</v>
      </c>
      <c r="Z35" s="8">
        <v>614937</v>
      </c>
      <c r="AA35" s="8" t="s">
        <v>119</v>
      </c>
      <c r="AB35" s="8">
        <v>596660</v>
      </c>
      <c r="AC35" s="8" t="s">
        <v>119</v>
      </c>
      <c r="AD35" s="8">
        <v>578682</v>
      </c>
      <c r="AE35" s="8" t="s">
        <v>119</v>
      </c>
      <c r="AF35" s="8">
        <v>561803</v>
      </c>
      <c r="AG35" s="8" t="s">
        <v>119</v>
      </c>
    </row>
    <row r="36" spans="1:33" ht="11.4" customHeight="1" x14ac:dyDescent="0.35">
      <c r="A36" s="6" t="s">
        <v>65</v>
      </c>
      <c r="B36" s="9">
        <v>30221</v>
      </c>
      <c r="C36" s="9" t="s">
        <v>119</v>
      </c>
      <c r="D36" s="9">
        <v>30045</v>
      </c>
      <c r="E36" s="9" t="s">
        <v>119</v>
      </c>
      <c r="F36" s="9">
        <v>29335</v>
      </c>
      <c r="G36" s="9" t="s">
        <v>119</v>
      </c>
      <c r="H36" s="9">
        <v>28948</v>
      </c>
      <c r="I36" s="9" t="s">
        <v>119</v>
      </c>
      <c r="J36" s="9">
        <v>28466</v>
      </c>
      <c r="K36" s="9" t="s">
        <v>119</v>
      </c>
      <c r="L36" s="9">
        <v>28878</v>
      </c>
      <c r="M36" s="9" t="s">
        <v>119</v>
      </c>
      <c r="N36" s="9">
        <v>29585</v>
      </c>
      <c r="O36" s="9" t="s">
        <v>119</v>
      </c>
      <c r="P36" s="9">
        <v>29325</v>
      </c>
      <c r="Q36" s="9" t="s">
        <v>119</v>
      </c>
      <c r="R36" s="9">
        <v>29457</v>
      </c>
      <c r="S36" s="9" t="s">
        <v>119</v>
      </c>
      <c r="T36" s="9">
        <v>30328</v>
      </c>
      <c r="U36" s="9" t="s">
        <v>119</v>
      </c>
      <c r="V36" s="9">
        <v>30509</v>
      </c>
      <c r="W36" s="9" t="s">
        <v>119</v>
      </c>
      <c r="X36" s="9">
        <v>30592</v>
      </c>
      <c r="Y36" s="9" t="s">
        <v>119</v>
      </c>
      <c r="Z36" s="9">
        <v>30569</v>
      </c>
      <c r="AA36" s="9" t="s">
        <v>119</v>
      </c>
      <c r="AB36" s="9">
        <v>30574</v>
      </c>
      <c r="AC36" s="9" t="s">
        <v>119</v>
      </c>
      <c r="AD36" s="9">
        <v>31126</v>
      </c>
      <c r="AE36" s="9" t="s">
        <v>119</v>
      </c>
      <c r="AF36" s="9">
        <v>32057</v>
      </c>
      <c r="AG36" s="9" t="s">
        <v>119</v>
      </c>
    </row>
    <row r="37" spans="1:33" ht="11.4" customHeight="1" x14ac:dyDescent="0.35">
      <c r="A37" s="6" t="s">
        <v>66</v>
      </c>
      <c r="B37" s="8">
        <v>968863</v>
      </c>
      <c r="C37" s="8" t="s">
        <v>119</v>
      </c>
      <c r="D37" s="8">
        <v>969352</v>
      </c>
      <c r="E37" s="8" t="s">
        <v>119</v>
      </c>
      <c r="F37" s="8">
        <v>964744</v>
      </c>
      <c r="G37" s="8" t="s">
        <v>119</v>
      </c>
      <c r="H37" s="8">
        <v>966035</v>
      </c>
      <c r="I37" s="8" t="s">
        <v>119</v>
      </c>
      <c r="J37" s="8">
        <v>977757</v>
      </c>
      <c r="K37" s="8" t="s">
        <v>119</v>
      </c>
      <c r="L37" s="8">
        <v>996859</v>
      </c>
      <c r="M37" s="8" t="s">
        <v>119</v>
      </c>
      <c r="N37" s="8">
        <v>1012910</v>
      </c>
      <c r="O37" s="8" t="s">
        <v>119</v>
      </c>
      <c r="P37" s="8">
        <v>1034729</v>
      </c>
      <c r="Q37" s="8" t="s">
        <v>119</v>
      </c>
      <c r="R37" s="8">
        <v>1049537</v>
      </c>
      <c r="S37" s="8" t="s">
        <v>119</v>
      </c>
      <c r="T37" s="8">
        <v>1056687</v>
      </c>
      <c r="U37" s="8" t="s">
        <v>119</v>
      </c>
      <c r="V37" s="8">
        <v>1062309</v>
      </c>
      <c r="W37" s="8" t="s">
        <v>119</v>
      </c>
      <c r="X37" s="8">
        <v>1069032</v>
      </c>
      <c r="Y37" s="8" t="s">
        <v>119</v>
      </c>
      <c r="Z37" s="8">
        <v>1065946</v>
      </c>
      <c r="AA37" s="8" t="s">
        <v>119</v>
      </c>
      <c r="AB37" s="8">
        <v>1066243</v>
      </c>
      <c r="AC37" s="8" t="s">
        <v>119</v>
      </c>
      <c r="AD37" s="8">
        <v>1068781</v>
      </c>
      <c r="AE37" s="8" t="s">
        <v>119</v>
      </c>
      <c r="AF37" s="8">
        <v>1079925</v>
      </c>
      <c r="AG37" s="8" t="s">
        <v>119</v>
      </c>
    </row>
    <row r="38" spans="1:33" ht="11.4" customHeight="1" x14ac:dyDescent="0.35">
      <c r="A38" s="6" t="s">
        <v>67</v>
      </c>
      <c r="B38" s="9">
        <v>510800</v>
      </c>
      <c r="C38" s="9" t="s">
        <v>119</v>
      </c>
      <c r="D38" s="9">
        <v>523586</v>
      </c>
      <c r="E38" s="9" t="s">
        <v>119</v>
      </c>
      <c r="F38" s="9">
        <v>527046</v>
      </c>
      <c r="G38" s="9" t="s">
        <v>119</v>
      </c>
      <c r="H38" s="9">
        <v>522338</v>
      </c>
      <c r="I38" s="9" t="s">
        <v>119</v>
      </c>
      <c r="J38" s="9">
        <v>518961</v>
      </c>
      <c r="K38" s="9" t="s">
        <v>119</v>
      </c>
      <c r="L38" s="9">
        <v>520309</v>
      </c>
      <c r="M38" s="9" t="s">
        <v>119</v>
      </c>
      <c r="N38" s="9">
        <v>520502</v>
      </c>
      <c r="O38" s="9" t="s">
        <v>119</v>
      </c>
      <c r="P38" s="9">
        <v>523217</v>
      </c>
      <c r="Q38" s="9" t="s">
        <v>119</v>
      </c>
      <c r="R38" s="9">
        <v>529484</v>
      </c>
      <c r="S38" s="9" t="s">
        <v>119</v>
      </c>
      <c r="T38" s="9">
        <v>538665</v>
      </c>
      <c r="U38" s="9" t="s">
        <v>119</v>
      </c>
      <c r="V38" s="9">
        <v>544207</v>
      </c>
      <c r="W38" s="9" t="s">
        <v>119</v>
      </c>
      <c r="X38" s="9">
        <v>549119</v>
      </c>
      <c r="Y38" s="9" t="s">
        <v>119</v>
      </c>
      <c r="Z38" s="9">
        <v>556773</v>
      </c>
      <c r="AA38" s="9" t="s">
        <v>119</v>
      </c>
      <c r="AB38" s="9">
        <v>553007</v>
      </c>
      <c r="AC38" s="9" t="s">
        <v>119</v>
      </c>
      <c r="AD38" s="9">
        <v>543335</v>
      </c>
      <c r="AE38" s="9" t="s">
        <v>119</v>
      </c>
      <c r="AF38" s="9">
        <v>530763</v>
      </c>
      <c r="AG38" s="9" t="s">
        <v>119</v>
      </c>
    </row>
    <row r="39" spans="1:33" ht="11.4" customHeight="1" x14ac:dyDescent="0.35">
      <c r="A39" s="6" t="s">
        <v>68</v>
      </c>
      <c r="B39" s="8">
        <v>3267200</v>
      </c>
      <c r="C39" s="8" t="s">
        <v>119</v>
      </c>
      <c r="D39" s="8">
        <v>3306759</v>
      </c>
      <c r="E39" s="8" t="s">
        <v>119</v>
      </c>
      <c r="F39" s="8">
        <v>3316027</v>
      </c>
      <c r="G39" s="8" t="s">
        <v>119</v>
      </c>
      <c r="H39" s="8">
        <v>3286045</v>
      </c>
      <c r="I39" s="8" t="s">
        <v>119</v>
      </c>
      <c r="J39" s="8">
        <v>3199455</v>
      </c>
      <c r="K39" s="8" t="s">
        <v>119</v>
      </c>
      <c r="L39" s="8">
        <v>3076737</v>
      </c>
      <c r="M39" s="8" t="s">
        <v>119</v>
      </c>
      <c r="N39" s="8">
        <v>2887696</v>
      </c>
      <c r="O39" s="8" t="s">
        <v>119</v>
      </c>
      <c r="P39" s="8">
        <v>2804633</v>
      </c>
      <c r="Q39" s="8" t="s">
        <v>119</v>
      </c>
      <c r="R39" s="8">
        <v>2742021</v>
      </c>
      <c r="S39" s="8" t="s">
        <v>119</v>
      </c>
      <c r="T39" s="8">
        <v>2672816</v>
      </c>
      <c r="U39" s="8" t="s">
        <v>119</v>
      </c>
      <c r="V39" s="8">
        <v>2591796</v>
      </c>
      <c r="W39" s="8" t="s">
        <v>119</v>
      </c>
      <c r="X39" s="8">
        <v>2507493</v>
      </c>
      <c r="Y39" s="8" t="s">
        <v>119</v>
      </c>
      <c r="Z39" s="8">
        <v>2398531</v>
      </c>
      <c r="AA39" s="8" t="s">
        <v>119</v>
      </c>
      <c r="AB39" s="8">
        <v>2289902</v>
      </c>
      <c r="AC39" s="8" t="s">
        <v>119</v>
      </c>
      <c r="AD39" s="8">
        <v>2194530</v>
      </c>
      <c r="AE39" s="8" t="s">
        <v>119</v>
      </c>
      <c r="AF39" s="8">
        <v>2102657</v>
      </c>
      <c r="AG39" s="8" t="s">
        <v>119</v>
      </c>
    </row>
    <row r="40" spans="1:33" ht="11.4" customHeight="1" x14ac:dyDescent="0.35">
      <c r="A40" s="6" t="s">
        <v>69</v>
      </c>
      <c r="B40" s="9">
        <v>732431</v>
      </c>
      <c r="C40" s="9" t="s">
        <v>119</v>
      </c>
      <c r="D40" s="9">
        <v>712420</v>
      </c>
      <c r="E40" s="9" t="s">
        <v>119</v>
      </c>
      <c r="F40" s="9">
        <v>682607</v>
      </c>
      <c r="G40" s="9" t="s">
        <v>119</v>
      </c>
      <c r="H40" s="9">
        <v>655807</v>
      </c>
      <c r="I40" s="9" t="s">
        <v>119</v>
      </c>
      <c r="J40" s="9">
        <v>629937</v>
      </c>
      <c r="K40" s="9" t="s">
        <v>119</v>
      </c>
      <c r="L40" s="9">
        <v>608996</v>
      </c>
      <c r="M40" s="9" t="s">
        <v>119</v>
      </c>
      <c r="N40" s="9">
        <v>591797</v>
      </c>
      <c r="O40" s="9" t="s">
        <v>119</v>
      </c>
      <c r="P40" s="9">
        <v>584024</v>
      </c>
      <c r="Q40" s="9" t="s">
        <v>119</v>
      </c>
      <c r="R40" s="9">
        <v>580521</v>
      </c>
      <c r="S40" s="9" t="s">
        <v>119</v>
      </c>
      <c r="T40" s="9">
        <v>571884</v>
      </c>
      <c r="U40" s="9" t="s">
        <v>119</v>
      </c>
      <c r="V40" s="9">
        <v>563404</v>
      </c>
      <c r="W40" s="9" t="s">
        <v>119</v>
      </c>
      <c r="X40" s="9">
        <v>553108</v>
      </c>
      <c r="Y40" s="9" t="s">
        <v>119</v>
      </c>
      <c r="Z40" s="9">
        <v>545132</v>
      </c>
      <c r="AA40" s="9" t="s">
        <v>119</v>
      </c>
      <c r="AB40" s="9">
        <v>538556</v>
      </c>
      <c r="AC40" s="9" t="s">
        <v>119</v>
      </c>
      <c r="AD40" s="9">
        <v>537290</v>
      </c>
      <c r="AE40" s="9" t="s">
        <v>119</v>
      </c>
      <c r="AF40" s="9">
        <v>538705</v>
      </c>
      <c r="AG40" s="9" t="s">
        <v>119</v>
      </c>
    </row>
    <row r="41" spans="1:33" ht="11.4" customHeight="1" x14ac:dyDescent="0.35">
      <c r="A41" s="6" t="s">
        <v>70</v>
      </c>
      <c r="B41" s="8">
        <v>1687545</v>
      </c>
      <c r="C41" s="8" t="s">
        <v>119</v>
      </c>
      <c r="D41" s="8">
        <v>1670893</v>
      </c>
      <c r="E41" s="8" t="s">
        <v>119</v>
      </c>
      <c r="F41" s="8">
        <v>1588700</v>
      </c>
      <c r="G41" s="8" t="s">
        <v>119</v>
      </c>
      <c r="H41" s="8">
        <v>1582644</v>
      </c>
      <c r="I41" s="8" t="s">
        <v>119</v>
      </c>
      <c r="J41" s="8">
        <v>1478476</v>
      </c>
      <c r="K41" s="8" t="s">
        <v>119</v>
      </c>
      <c r="L41" s="8">
        <v>1397944</v>
      </c>
      <c r="M41" s="8" t="s">
        <v>119</v>
      </c>
      <c r="N41" s="8">
        <v>1386794</v>
      </c>
      <c r="O41" s="8" t="s">
        <v>119</v>
      </c>
      <c r="P41" s="8">
        <v>1371513</v>
      </c>
      <c r="Q41" s="8" t="s">
        <v>119</v>
      </c>
      <c r="R41" s="8">
        <v>1350389</v>
      </c>
      <c r="S41" s="8" t="s">
        <v>119</v>
      </c>
      <c r="T41" s="8">
        <v>1273671</v>
      </c>
      <c r="U41" s="8" t="s">
        <v>119</v>
      </c>
      <c r="V41" s="8">
        <v>1193062</v>
      </c>
      <c r="W41" s="8" t="s">
        <v>119</v>
      </c>
      <c r="X41" s="8">
        <v>1128713</v>
      </c>
      <c r="Y41" s="8" t="s">
        <v>119</v>
      </c>
      <c r="Z41" s="8">
        <v>1079744</v>
      </c>
      <c r="AA41" s="8" t="s">
        <v>119</v>
      </c>
      <c r="AB41" s="8">
        <v>1047613</v>
      </c>
      <c r="AC41" s="8" t="s">
        <v>119</v>
      </c>
      <c r="AD41" s="8">
        <v>1026719</v>
      </c>
      <c r="AE41" s="8" t="s">
        <v>119</v>
      </c>
      <c r="AF41" s="8">
        <v>1016105</v>
      </c>
      <c r="AG41" s="8" t="s">
        <v>119</v>
      </c>
    </row>
    <row r="42" spans="1:33" ht="11.4" customHeight="1" x14ac:dyDescent="0.35">
      <c r="A42" s="6" t="s">
        <v>71</v>
      </c>
      <c r="B42" s="9">
        <v>146481</v>
      </c>
      <c r="C42" s="9" t="s">
        <v>119</v>
      </c>
      <c r="D42" s="9">
        <v>142413</v>
      </c>
      <c r="E42" s="9" t="s">
        <v>119</v>
      </c>
      <c r="F42" s="9">
        <v>139164</v>
      </c>
      <c r="G42" s="9" t="s">
        <v>119</v>
      </c>
      <c r="H42" s="9">
        <v>135712</v>
      </c>
      <c r="I42" s="9" t="s">
        <v>119</v>
      </c>
      <c r="J42" s="9">
        <v>132379</v>
      </c>
      <c r="K42" s="9" t="s">
        <v>119</v>
      </c>
      <c r="L42" s="9">
        <v>133901</v>
      </c>
      <c r="M42" s="9" t="s">
        <v>119</v>
      </c>
      <c r="N42" s="9">
        <v>132119</v>
      </c>
      <c r="O42" s="9" t="s">
        <v>119</v>
      </c>
      <c r="P42" s="9">
        <v>127304</v>
      </c>
      <c r="Q42" s="9" t="s">
        <v>119</v>
      </c>
      <c r="R42" s="9">
        <v>123223</v>
      </c>
      <c r="S42" s="9" t="s">
        <v>119</v>
      </c>
      <c r="T42" s="9">
        <v>117470</v>
      </c>
      <c r="U42" s="9" t="s">
        <v>119</v>
      </c>
      <c r="V42" s="9">
        <v>111679</v>
      </c>
      <c r="W42" s="9" t="s">
        <v>119</v>
      </c>
      <c r="X42" s="9">
        <v>107718</v>
      </c>
      <c r="Y42" s="9" t="s">
        <v>119</v>
      </c>
      <c r="Z42" s="9">
        <v>104500</v>
      </c>
      <c r="AA42" s="9" t="s">
        <v>119</v>
      </c>
      <c r="AB42" s="9">
        <v>102222</v>
      </c>
      <c r="AC42" s="9" t="s">
        <v>119</v>
      </c>
      <c r="AD42" s="9">
        <v>101073</v>
      </c>
      <c r="AE42" s="9" t="s">
        <v>119</v>
      </c>
      <c r="AF42" s="9">
        <v>101940</v>
      </c>
      <c r="AG42" s="9" t="s">
        <v>119</v>
      </c>
    </row>
    <row r="43" spans="1:33" ht="11.4" customHeight="1" x14ac:dyDescent="0.35">
      <c r="A43" s="6" t="s">
        <v>72</v>
      </c>
      <c r="B43" s="8">
        <v>456231</v>
      </c>
      <c r="C43" s="8" t="s">
        <v>119</v>
      </c>
      <c r="D43" s="8">
        <v>448014</v>
      </c>
      <c r="E43" s="8" t="s">
        <v>119</v>
      </c>
      <c r="F43" s="8">
        <v>443987</v>
      </c>
      <c r="G43" s="8" t="s">
        <v>119</v>
      </c>
      <c r="H43" s="8">
        <v>438654</v>
      </c>
      <c r="I43" s="8" t="s">
        <v>119</v>
      </c>
      <c r="J43" s="8">
        <v>430866</v>
      </c>
      <c r="K43" s="8" t="s">
        <v>119</v>
      </c>
      <c r="L43" s="8">
        <v>423347</v>
      </c>
      <c r="M43" s="8" t="s">
        <v>119</v>
      </c>
      <c r="N43" s="8">
        <v>413348</v>
      </c>
      <c r="O43" s="8" t="s">
        <v>119</v>
      </c>
      <c r="P43" s="8">
        <v>403279</v>
      </c>
      <c r="Q43" s="8" t="s">
        <v>119</v>
      </c>
      <c r="R43" s="8">
        <v>396204</v>
      </c>
      <c r="S43" s="8" t="s">
        <v>119</v>
      </c>
      <c r="T43" s="8">
        <v>387925</v>
      </c>
      <c r="U43" s="8" t="s">
        <v>119</v>
      </c>
      <c r="V43" s="8">
        <v>379845</v>
      </c>
      <c r="W43" s="8" t="s">
        <v>119</v>
      </c>
      <c r="X43" s="8">
        <v>367245</v>
      </c>
      <c r="Y43" s="8" t="s">
        <v>119</v>
      </c>
      <c r="Z43" s="8">
        <v>349965</v>
      </c>
      <c r="AA43" s="8" t="s">
        <v>119</v>
      </c>
      <c r="AB43" s="8">
        <v>332754</v>
      </c>
      <c r="AC43" s="8" t="s">
        <v>119</v>
      </c>
      <c r="AD43" s="8">
        <v>317782</v>
      </c>
      <c r="AE43" s="8" t="s">
        <v>119</v>
      </c>
      <c r="AF43" s="8">
        <v>302237</v>
      </c>
      <c r="AG43" s="8" t="s">
        <v>119</v>
      </c>
    </row>
    <row r="44" spans="1:33" ht="11.4" customHeight="1" x14ac:dyDescent="0.35">
      <c r="A44" s="6" t="s">
        <v>73</v>
      </c>
      <c r="B44" s="9">
        <v>330871</v>
      </c>
      <c r="C44" s="9" t="s">
        <v>119</v>
      </c>
      <c r="D44" s="9">
        <v>333364</v>
      </c>
      <c r="E44" s="9" t="s">
        <v>119</v>
      </c>
      <c r="F44" s="9">
        <v>333936</v>
      </c>
      <c r="G44" s="9" t="s">
        <v>119</v>
      </c>
      <c r="H44" s="9">
        <v>332004</v>
      </c>
      <c r="I44" s="9" t="s">
        <v>119</v>
      </c>
      <c r="J44" s="9">
        <v>327266</v>
      </c>
      <c r="K44" s="9" t="s">
        <v>119</v>
      </c>
      <c r="L44" s="9">
        <v>325440</v>
      </c>
      <c r="M44" s="9" t="s">
        <v>119</v>
      </c>
      <c r="N44" s="9">
        <v>324472</v>
      </c>
      <c r="O44" s="9" t="s">
        <v>119</v>
      </c>
      <c r="P44" s="9">
        <v>327780</v>
      </c>
      <c r="Q44" s="9" t="s">
        <v>119</v>
      </c>
      <c r="R44" s="9">
        <v>332881</v>
      </c>
      <c r="S44" s="9" t="s">
        <v>119</v>
      </c>
      <c r="T44" s="9">
        <v>339758</v>
      </c>
      <c r="U44" s="9" t="s">
        <v>119</v>
      </c>
      <c r="V44" s="9">
        <v>340871</v>
      </c>
      <c r="W44" s="9" t="s">
        <v>119</v>
      </c>
      <c r="X44" s="9">
        <v>342086</v>
      </c>
      <c r="Y44" s="9" t="s">
        <v>119</v>
      </c>
      <c r="Z44" s="9">
        <v>339216</v>
      </c>
      <c r="AA44" s="9" t="s">
        <v>119</v>
      </c>
      <c r="AB44" s="9">
        <v>335040</v>
      </c>
      <c r="AC44" s="9" t="s">
        <v>119</v>
      </c>
      <c r="AD44" s="9">
        <v>327752</v>
      </c>
      <c r="AE44" s="9" t="s">
        <v>119</v>
      </c>
      <c r="AF44" s="9">
        <v>320376</v>
      </c>
      <c r="AG44" s="9" t="s">
        <v>119</v>
      </c>
    </row>
    <row r="45" spans="1:33" ht="11.4" customHeight="1" x14ac:dyDescent="0.35">
      <c r="A45" s="6" t="s">
        <v>74</v>
      </c>
      <c r="B45" s="8">
        <v>520017</v>
      </c>
      <c r="C45" s="8" t="s">
        <v>119</v>
      </c>
      <c r="D45" s="8">
        <v>522312</v>
      </c>
      <c r="E45" s="8" t="s">
        <v>119</v>
      </c>
      <c r="F45" s="8">
        <v>527268</v>
      </c>
      <c r="G45" s="8" t="s">
        <v>119</v>
      </c>
      <c r="H45" s="8">
        <v>541577</v>
      </c>
      <c r="I45" s="8" t="s">
        <v>119</v>
      </c>
      <c r="J45" s="8">
        <v>557526</v>
      </c>
      <c r="K45" s="8" t="s">
        <v>119</v>
      </c>
      <c r="L45" s="8">
        <v>580335</v>
      </c>
      <c r="M45" s="8" t="s">
        <v>119</v>
      </c>
      <c r="N45" s="8">
        <v>605453</v>
      </c>
      <c r="O45" s="8" t="s">
        <v>119</v>
      </c>
      <c r="P45" s="8">
        <v>632016</v>
      </c>
      <c r="Q45" s="8" t="s">
        <v>119</v>
      </c>
      <c r="R45" s="8">
        <v>650862</v>
      </c>
      <c r="S45" s="8" t="s">
        <v>119</v>
      </c>
      <c r="T45" s="8">
        <v>667153</v>
      </c>
      <c r="U45" s="8" t="s">
        <v>119</v>
      </c>
      <c r="V45" s="8">
        <v>671940</v>
      </c>
      <c r="W45" s="8" t="s">
        <v>119</v>
      </c>
      <c r="X45" s="8">
        <v>671529</v>
      </c>
      <c r="Y45" s="8" t="s">
        <v>119</v>
      </c>
      <c r="Z45" s="8">
        <v>656448</v>
      </c>
      <c r="AA45" s="8" t="s">
        <v>119</v>
      </c>
      <c r="AB45" s="8">
        <v>640179</v>
      </c>
      <c r="AC45" s="8" t="s">
        <v>119</v>
      </c>
      <c r="AD45" s="8">
        <v>616919</v>
      </c>
      <c r="AE45" s="8" t="s">
        <v>119</v>
      </c>
      <c r="AF45" s="8">
        <v>597593</v>
      </c>
      <c r="AG45" s="8" t="s">
        <v>119</v>
      </c>
    </row>
    <row r="46" spans="1:33" ht="11.4" customHeight="1" x14ac:dyDescent="0.35">
      <c r="A46" s="6" t="s">
        <v>75</v>
      </c>
      <c r="B46" s="9">
        <v>3794800</v>
      </c>
      <c r="C46" s="9" t="s">
        <v>119</v>
      </c>
      <c r="D46" s="9">
        <v>3889786</v>
      </c>
      <c r="E46" s="9" t="s">
        <v>119</v>
      </c>
      <c r="F46" s="9">
        <v>3974569</v>
      </c>
      <c r="G46" s="9" t="s">
        <v>119</v>
      </c>
      <c r="H46" s="9">
        <v>4047456</v>
      </c>
      <c r="I46" s="9" t="s">
        <v>119</v>
      </c>
      <c r="J46" s="9">
        <v>4112987</v>
      </c>
      <c r="K46" s="9" t="s">
        <v>119</v>
      </c>
      <c r="L46" s="9">
        <v>4143806</v>
      </c>
      <c r="M46" s="9" t="s">
        <v>119</v>
      </c>
      <c r="N46" s="9">
        <v>4174576</v>
      </c>
      <c r="O46" s="9" t="s">
        <v>119</v>
      </c>
      <c r="P46" s="9">
        <v>4251074</v>
      </c>
      <c r="Q46" s="9" t="s">
        <v>119</v>
      </c>
      <c r="R46" s="9">
        <v>4316200</v>
      </c>
      <c r="S46" s="9" t="s">
        <v>119</v>
      </c>
      <c r="T46" s="9">
        <v>4323564</v>
      </c>
      <c r="U46" s="9" t="s">
        <v>119</v>
      </c>
      <c r="V46" s="9">
        <v>4314134</v>
      </c>
      <c r="W46" s="9" t="s">
        <v>119</v>
      </c>
      <c r="X46" s="9">
        <v>4304381</v>
      </c>
      <c r="Y46" s="9" t="s">
        <v>119</v>
      </c>
      <c r="Z46" s="9">
        <v>4274219</v>
      </c>
      <c r="AA46" s="9" t="s">
        <v>119</v>
      </c>
      <c r="AB46" s="9">
        <v>4230495</v>
      </c>
      <c r="AC46" s="9" t="s">
        <v>119</v>
      </c>
      <c r="AD46" s="9">
        <v>4194671</v>
      </c>
      <c r="AE46" s="9" t="s">
        <v>119</v>
      </c>
      <c r="AF46" s="9">
        <v>4170514</v>
      </c>
      <c r="AG46" s="9" t="s">
        <v>119</v>
      </c>
    </row>
    <row r="47" spans="1:33" ht="11.4" customHeight="1" x14ac:dyDescent="0.35">
      <c r="A47" s="6" t="s">
        <v>76</v>
      </c>
      <c r="B47" s="8">
        <v>32861613</v>
      </c>
      <c r="C47" s="8" t="s">
        <v>119</v>
      </c>
      <c r="D47" s="8">
        <v>32766739</v>
      </c>
      <c r="E47" s="8" t="s">
        <v>119</v>
      </c>
      <c r="F47" s="8">
        <v>32501463</v>
      </c>
      <c r="G47" s="8" t="s">
        <v>119</v>
      </c>
      <c r="H47" s="8">
        <v>32332011</v>
      </c>
      <c r="I47" s="8" t="s">
        <v>119</v>
      </c>
      <c r="J47" s="8">
        <v>32108574</v>
      </c>
      <c r="K47" s="8" t="s">
        <v>119</v>
      </c>
      <c r="L47" s="8">
        <v>31970272</v>
      </c>
      <c r="M47" s="8" t="s">
        <v>119</v>
      </c>
      <c r="N47" s="8">
        <v>31718883</v>
      </c>
      <c r="O47" s="8" t="s">
        <v>119</v>
      </c>
      <c r="P47" s="8">
        <v>31529277</v>
      </c>
      <c r="Q47" s="8" t="s">
        <v>121</v>
      </c>
      <c r="R47" s="8">
        <v>31396733</v>
      </c>
      <c r="S47" s="8" t="s">
        <v>119</v>
      </c>
      <c r="T47" s="8">
        <v>31104389</v>
      </c>
      <c r="U47" s="8" t="s">
        <v>119</v>
      </c>
      <c r="V47" s="8">
        <v>30656845</v>
      </c>
      <c r="W47" s="8" t="s">
        <v>121</v>
      </c>
      <c r="X47" s="8">
        <v>30165722</v>
      </c>
      <c r="Y47" s="8" t="s">
        <v>121</v>
      </c>
      <c r="Z47" s="8">
        <v>29679389</v>
      </c>
      <c r="AA47" s="8" t="s">
        <v>119</v>
      </c>
      <c r="AB47" s="8">
        <v>29232128</v>
      </c>
      <c r="AC47" s="8" t="s">
        <v>121</v>
      </c>
      <c r="AD47" s="8">
        <v>28894644</v>
      </c>
      <c r="AE47" s="8" t="s">
        <v>119</v>
      </c>
      <c r="AF47" s="8">
        <v>28710874</v>
      </c>
      <c r="AG47" s="8" t="s">
        <v>122</v>
      </c>
    </row>
    <row r="48" spans="1:33" ht="11.4" customHeight="1" x14ac:dyDescent="0.35">
      <c r="A48" s="6" t="s">
        <v>77</v>
      </c>
      <c r="B48" s="9">
        <v>32573067</v>
      </c>
      <c r="C48" s="9" t="s">
        <v>119</v>
      </c>
      <c r="D48" s="9">
        <v>32478003</v>
      </c>
      <c r="E48" s="9" t="s">
        <v>119</v>
      </c>
      <c r="F48" s="9">
        <v>32215267</v>
      </c>
      <c r="G48" s="9" t="s">
        <v>119</v>
      </c>
      <c r="H48" s="9">
        <v>32049327</v>
      </c>
      <c r="I48" s="9" t="s">
        <v>119</v>
      </c>
      <c r="J48" s="9">
        <v>31829778</v>
      </c>
      <c r="K48" s="9" t="s">
        <v>119</v>
      </c>
      <c r="L48" s="9">
        <v>31695094</v>
      </c>
      <c r="M48" s="9" t="s">
        <v>119</v>
      </c>
      <c r="N48" s="9">
        <v>31450636</v>
      </c>
      <c r="O48" s="9" t="s">
        <v>119</v>
      </c>
      <c r="P48" s="9">
        <v>31266865</v>
      </c>
      <c r="Q48" s="9" t="s">
        <v>121</v>
      </c>
      <c r="R48" s="9">
        <v>31137360</v>
      </c>
      <c r="S48" s="9" t="s">
        <v>119</v>
      </c>
      <c r="T48" s="9">
        <v>30850689</v>
      </c>
      <c r="U48" s="9" t="s">
        <v>119</v>
      </c>
      <c r="V48" s="9">
        <v>30407089</v>
      </c>
      <c r="W48" s="9" t="s">
        <v>121</v>
      </c>
      <c r="X48" s="9">
        <v>29919132</v>
      </c>
      <c r="Y48" s="9" t="s">
        <v>121</v>
      </c>
      <c r="Z48" s="9">
        <v>29435683</v>
      </c>
      <c r="AA48" s="9" t="s">
        <v>119</v>
      </c>
      <c r="AB48" s="9">
        <v>28990422</v>
      </c>
      <c r="AC48" s="9" t="s">
        <v>121</v>
      </c>
      <c r="AD48" s="9">
        <v>28652650</v>
      </c>
      <c r="AE48" s="9" t="s">
        <v>119</v>
      </c>
      <c r="AF48" s="9">
        <v>28470299</v>
      </c>
      <c r="AG48" s="9" t="s">
        <v>122</v>
      </c>
    </row>
    <row r="49" spans="1:33" ht="11.4" customHeight="1" x14ac:dyDescent="0.35">
      <c r="A49" s="6" t="s">
        <v>78</v>
      </c>
      <c r="B49" s="8">
        <v>735043</v>
      </c>
      <c r="C49" s="8" t="s">
        <v>119</v>
      </c>
      <c r="D49" s="8">
        <v>739183</v>
      </c>
      <c r="E49" s="8" t="s">
        <v>119</v>
      </c>
      <c r="F49" s="8">
        <v>741632</v>
      </c>
      <c r="G49" s="8" t="s">
        <v>119</v>
      </c>
      <c r="H49" s="8">
        <v>747983</v>
      </c>
      <c r="I49" s="8" t="s">
        <v>119</v>
      </c>
      <c r="J49" s="8">
        <v>761074</v>
      </c>
      <c r="K49" s="8" t="s">
        <v>119</v>
      </c>
      <c r="L49" s="8">
        <v>784434</v>
      </c>
      <c r="M49" s="8" t="s">
        <v>119</v>
      </c>
      <c r="N49" s="8">
        <v>801573</v>
      </c>
      <c r="O49" s="8" t="s">
        <v>119</v>
      </c>
      <c r="P49" s="8">
        <v>829797</v>
      </c>
      <c r="Q49" s="8" t="s">
        <v>119</v>
      </c>
      <c r="R49" s="8">
        <v>848485</v>
      </c>
      <c r="S49" s="8" t="s">
        <v>119</v>
      </c>
      <c r="T49" s="8">
        <v>863778</v>
      </c>
      <c r="U49" s="8" t="s">
        <v>119</v>
      </c>
      <c r="V49" s="8">
        <v>867873</v>
      </c>
      <c r="W49" s="8" t="s">
        <v>119</v>
      </c>
      <c r="X49" s="8">
        <v>869773</v>
      </c>
      <c r="Y49" s="8" t="s">
        <v>119</v>
      </c>
      <c r="Z49" s="8">
        <v>865316</v>
      </c>
      <c r="AA49" s="8" t="s">
        <v>119</v>
      </c>
      <c r="AB49" s="8">
        <v>866239</v>
      </c>
      <c r="AC49" s="8" t="s">
        <v>119</v>
      </c>
      <c r="AD49" s="8">
        <v>859062</v>
      </c>
      <c r="AE49" s="8" t="s">
        <v>119</v>
      </c>
      <c r="AF49" s="8">
        <v>852811</v>
      </c>
      <c r="AG49" s="8" t="s">
        <v>119</v>
      </c>
    </row>
    <row r="50" spans="1:33" ht="11.4" customHeight="1" x14ac:dyDescent="0.35">
      <c r="A50" s="6" t="s">
        <v>79</v>
      </c>
      <c r="B50" s="9">
        <v>22093</v>
      </c>
      <c r="C50" s="9" t="s">
        <v>119</v>
      </c>
      <c r="D50" s="9">
        <v>21722</v>
      </c>
      <c r="E50" s="9" t="s">
        <v>119</v>
      </c>
      <c r="F50" s="9">
        <v>21545</v>
      </c>
      <c r="G50" s="9" t="s">
        <v>119</v>
      </c>
      <c r="H50" s="9">
        <v>21632</v>
      </c>
      <c r="I50" s="9" t="s">
        <v>119</v>
      </c>
      <c r="J50" s="9">
        <v>22604</v>
      </c>
      <c r="K50" s="9" t="s">
        <v>119</v>
      </c>
      <c r="L50" s="9">
        <v>23347</v>
      </c>
      <c r="M50" s="9" t="s">
        <v>119</v>
      </c>
      <c r="N50" s="9">
        <v>22994</v>
      </c>
      <c r="O50" s="9" t="s">
        <v>119</v>
      </c>
      <c r="P50" s="9">
        <v>23580</v>
      </c>
      <c r="Q50" s="9" t="s">
        <v>119</v>
      </c>
      <c r="R50" s="9">
        <v>23999</v>
      </c>
      <c r="S50" s="9" t="s">
        <v>119</v>
      </c>
      <c r="T50" s="9">
        <v>24367</v>
      </c>
      <c r="U50" s="9" t="s">
        <v>119</v>
      </c>
      <c r="V50" s="9">
        <v>24754</v>
      </c>
      <c r="W50" s="9" t="s">
        <v>119</v>
      </c>
      <c r="X50" s="9">
        <v>25039</v>
      </c>
      <c r="Y50" s="9" t="s">
        <v>119</v>
      </c>
      <c r="Z50" s="9">
        <v>24886</v>
      </c>
      <c r="AA50" s="9" t="s">
        <v>119</v>
      </c>
      <c r="AB50" s="9">
        <v>25186</v>
      </c>
      <c r="AC50" s="9" t="s">
        <v>119</v>
      </c>
      <c r="AD50" s="9">
        <v>25721</v>
      </c>
      <c r="AE50" s="9" t="s">
        <v>119</v>
      </c>
      <c r="AF50" s="9">
        <v>25913</v>
      </c>
      <c r="AG50" s="9" t="s">
        <v>119</v>
      </c>
    </row>
    <row r="51" spans="1:33" ht="11.4" customHeight="1" x14ac:dyDescent="0.35">
      <c r="A51" s="6" t="s">
        <v>80</v>
      </c>
      <c r="B51" s="8">
        <v>2155</v>
      </c>
      <c r="C51" s="8" t="s">
        <v>119</v>
      </c>
      <c r="D51" s="8">
        <v>2204</v>
      </c>
      <c r="E51" s="8" t="s">
        <v>119</v>
      </c>
      <c r="F51" s="8">
        <v>2171</v>
      </c>
      <c r="G51" s="8" t="s">
        <v>119</v>
      </c>
      <c r="H51" s="8">
        <v>2158</v>
      </c>
      <c r="I51" s="8" t="s">
        <v>119</v>
      </c>
      <c r="J51" s="8">
        <v>2146</v>
      </c>
      <c r="K51" s="8" t="s">
        <v>119</v>
      </c>
      <c r="L51" s="8">
        <v>2192</v>
      </c>
      <c r="M51" s="8" t="s">
        <v>119</v>
      </c>
      <c r="N51" s="8">
        <v>2194</v>
      </c>
      <c r="O51" s="8" t="s">
        <v>119</v>
      </c>
      <c r="P51" s="8">
        <v>2220</v>
      </c>
      <c r="Q51" s="8" t="s">
        <v>119</v>
      </c>
      <c r="R51" s="8">
        <v>2289</v>
      </c>
      <c r="S51" s="8" t="s">
        <v>119</v>
      </c>
      <c r="T51" s="8">
        <v>2276</v>
      </c>
      <c r="U51" s="8" t="s">
        <v>119</v>
      </c>
      <c r="V51" s="8">
        <v>2257</v>
      </c>
      <c r="W51" s="8" t="s">
        <v>119</v>
      </c>
      <c r="X51" s="8">
        <v>2229</v>
      </c>
      <c r="Y51" s="8" t="s">
        <v>119</v>
      </c>
      <c r="Z51" s="8">
        <v>2244</v>
      </c>
      <c r="AA51" s="8" t="s">
        <v>119</v>
      </c>
      <c r="AB51" s="8">
        <v>2216</v>
      </c>
      <c r="AC51" s="8" t="s">
        <v>119</v>
      </c>
      <c r="AD51" s="8">
        <v>2262</v>
      </c>
      <c r="AE51" s="8" t="s">
        <v>119</v>
      </c>
      <c r="AF51" s="8">
        <v>2222</v>
      </c>
      <c r="AG51" s="8" t="s">
        <v>119</v>
      </c>
    </row>
    <row r="52" spans="1:33" ht="11.4" customHeight="1" x14ac:dyDescent="0.35">
      <c r="A52" s="6" t="s">
        <v>81</v>
      </c>
      <c r="B52" s="9">
        <v>274198</v>
      </c>
      <c r="C52" s="9" t="s">
        <v>119</v>
      </c>
      <c r="D52" s="9">
        <v>273906</v>
      </c>
      <c r="E52" s="9" t="s">
        <v>119</v>
      </c>
      <c r="F52" s="9">
        <v>275008</v>
      </c>
      <c r="G52" s="9" t="s">
        <v>119</v>
      </c>
      <c r="H52" s="9">
        <v>278497</v>
      </c>
      <c r="I52" s="9" t="s">
        <v>119</v>
      </c>
      <c r="J52" s="9">
        <v>284575</v>
      </c>
      <c r="K52" s="9" t="s">
        <v>119</v>
      </c>
      <c r="L52" s="9">
        <v>294736</v>
      </c>
      <c r="M52" s="9" t="s">
        <v>119</v>
      </c>
      <c r="N52" s="9">
        <v>305514</v>
      </c>
      <c r="O52" s="9" t="s">
        <v>119</v>
      </c>
      <c r="P52" s="9">
        <v>319016</v>
      </c>
      <c r="Q52" s="9" t="s">
        <v>119</v>
      </c>
      <c r="R52" s="9">
        <v>330595</v>
      </c>
      <c r="S52" s="9" t="s">
        <v>119</v>
      </c>
      <c r="T52" s="9">
        <v>339047</v>
      </c>
      <c r="U52" s="9" t="s">
        <v>119</v>
      </c>
      <c r="V52" s="9">
        <v>341901</v>
      </c>
      <c r="W52" s="9" t="s">
        <v>119</v>
      </c>
      <c r="X52" s="9">
        <v>344192</v>
      </c>
      <c r="Y52" s="9" t="s">
        <v>119</v>
      </c>
      <c r="Z52" s="9">
        <v>342138</v>
      </c>
      <c r="AA52" s="9" t="s">
        <v>119</v>
      </c>
      <c r="AB52" s="9">
        <v>343302</v>
      </c>
      <c r="AC52" s="9" t="s">
        <v>119</v>
      </c>
      <c r="AD52" s="9">
        <v>342370</v>
      </c>
      <c r="AE52" s="9" t="s">
        <v>119</v>
      </c>
      <c r="AF52" s="9">
        <v>341231</v>
      </c>
      <c r="AG52" s="9" t="s">
        <v>119</v>
      </c>
    </row>
    <row r="53" spans="1:33" ht="11.4" customHeight="1" x14ac:dyDescent="0.35">
      <c r="A53" s="6" t="s">
        <v>82</v>
      </c>
      <c r="B53" s="8">
        <v>436597</v>
      </c>
      <c r="C53" s="8" t="s">
        <v>119</v>
      </c>
      <c r="D53" s="8">
        <v>441351</v>
      </c>
      <c r="E53" s="8" t="s">
        <v>119</v>
      </c>
      <c r="F53" s="8">
        <v>442908</v>
      </c>
      <c r="G53" s="8" t="s">
        <v>119</v>
      </c>
      <c r="H53" s="8">
        <v>445696</v>
      </c>
      <c r="I53" s="8" t="s">
        <v>119</v>
      </c>
      <c r="J53" s="8">
        <v>451749</v>
      </c>
      <c r="K53" s="8" t="s">
        <v>119</v>
      </c>
      <c r="L53" s="8">
        <v>464159</v>
      </c>
      <c r="M53" s="8" t="s">
        <v>119</v>
      </c>
      <c r="N53" s="8">
        <v>470871</v>
      </c>
      <c r="O53" s="8" t="s">
        <v>119</v>
      </c>
      <c r="P53" s="8">
        <v>484981</v>
      </c>
      <c r="Q53" s="8" t="s">
        <v>119</v>
      </c>
      <c r="R53" s="8">
        <v>491602</v>
      </c>
      <c r="S53" s="8" t="s">
        <v>119</v>
      </c>
      <c r="T53" s="8">
        <v>498088</v>
      </c>
      <c r="U53" s="8" t="s">
        <v>119</v>
      </c>
      <c r="V53" s="8">
        <v>498961</v>
      </c>
      <c r="W53" s="8" t="s">
        <v>119</v>
      </c>
      <c r="X53" s="8">
        <v>498313</v>
      </c>
      <c r="Y53" s="8" t="s">
        <v>119</v>
      </c>
      <c r="Z53" s="8">
        <v>496048</v>
      </c>
      <c r="AA53" s="8" t="s">
        <v>119</v>
      </c>
      <c r="AB53" s="8">
        <v>495535</v>
      </c>
      <c r="AC53" s="8" t="s">
        <v>119</v>
      </c>
      <c r="AD53" s="8">
        <v>488709</v>
      </c>
      <c r="AE53" s="8" t="s">
        <v>119</v>
      </c>
      <c r="AF53" s="8">
        <v>483445</v>
      </c>
      <c r="AG53" s="8" t="s">
        <v>119</v>
      </c>
    </row>
    <row r="54" spans="1:33" ht="11.4" customHeight="1" x14ac:dyDescent="0.35">
      <c r="A54" s="6" t="s">
        <v>83</v>
      </c>
      <c r="B54" s="9">
        <v>44161</v>
      </c>
      <c r="C54" s="9" t="s">
        <v>119</v>
      </c>
      <c r="D54" s="9">
        <v>43423</v>
      </c>
      <c r="E54" s="9" t="s">
        <v>119</v>
      </c>
      <c r="F54" s="9">
        <v>43376</v>
      </c>
      <c r="G54" s="9" t="s">
        <v>119</v>
      </c>
      <c r="H54" s="9">
        <v>43518</v>
      </c>
      <c r="I54" s="9" t="s">
        <v>119</v>
      </c>
      <c r="J54" s="9">
        <v>43768</v>
      </c>
      <c r="K54" s="9" t="s">
        <v>119</v>
      </c>
      <c r="L54" s="9">
        <v>43906</v>
      </c>
      <c r="M54" s="9" t="s">
        <v>119</v>
      </c>
      <c r="N54" s="9">
        <v>43424</v>
      </c>
      <c r="O54" s="9" t="s">
        <v>119</v>
      </c>
      <c r="P54" s="9">
        <v>42975</v>
      </c>
      <c r="Q54" s="9" t="s">
        <v>119</v>
      </c>
      <c r="R54" s="9">
        <v>41963</v>
      </c>
      <c r="S54" s="9" t="s">
        <v>119</v>
      </c>
      <c r="T54" s="9">
        <v>41255</v>
      </c>
      <c r="U54" s="9" t="s">
        <v>119</v>
      </c>
      <c r="V54" s="9">
        <v>40594</v>
      </c>
      <c r="W54" s="9" t="s">
        <v>119</v>
      </c>
      <c r="X54" s="9">
        <v>40560</v>
      </c>
      <c r="Y54" s="9" t="s">
        <v>119</v>
      </c>
      <c r="Z54" s="9">
        <v>40874</v>
      </c>
      <c r="AA54" s="9" t="s">
        <v>119</v>
      </c>
      <c r="AB54" s="9">
        <v>40937</v>
      </c>
      <c r="AC54" s="9" t="s">
        <v>119</v>
      </c>
      <c r="AD54" s="9">
        <v>40372</v>
      </c>
      <c r="AE54" s="9" t="s">
        <v>119</v>
      </c>
      <c r="AF54" s="9">
        <v>40258</v>
      </c>
      <c r="AG54" s="9" t="s">
        <v>119</v>
      </c>
    </row>
    <row r="55" spans="1:33" ht="11.4" customHeight="1" x14ac:dyDescent="0.35">
      <c r="A55" s="6" t="s">
        <v>84</v>
      </c>
      <c r="B55" s="8">
        <v>163919</v>
      </c>
      <c r="C55" s="8" t="s">
        <v>119</v>
      </c>
      <c r="D55" s="8">
        <v>164967</v>
      </c>
      <c r="E55" s="8" t="s">
        <v>119</v>
      </c>
      <c r="F55" s="8">
        <v>165514</v>
      </c>
      <c r="G55" s="8" t="s">
        <v>119</v>
      </c>
      <c r="H55" s="8">
        <v>165160</v>
      </c>
      <c r="I55" s="8" t="s">
        <v>119</v>
      </c>
      <c r="J55" s="8">
        <v>165027</v>
      </c>
      <c r="K55" s="8" t="s">
        <v>119</v>
      </c>
      <c r="L55" s="8">
        <v>165091</v>
      </c>
      <c r="M55" s="8" t="s">
        <v>119</v>
      </c>
      <c r="N55" s="8">
        <v>163497</v>
      </c>
      <c r="O55" s="8" t="s">
        <v>119</v>
      </c>
      <c r="P55" s="8">
        <v>161770</v>
      </c>
      <c r="Q55" s="8" t="s">
        <v>119</v>
      </c>
      <c r="R55" s="8">
        <v>161244</v>
      </c>
      <c r="S55" s="8" t="s">
        <v>119</v>
      </c>
      <c r="T55" s="8">
        <v>159011</v>
      </c>
      <c r="U55" s="8" t="s">
        <v>119</v>
      </c>
      <c r="V55" s="8">
        <v>155698</v>
      </c>
      <c r="W55" s="8" t="s">
        <v>119</v>
      </c>
      <c r="X55" s="8">
        <v>153943</v>
      </c>
      <c r="Y55" s="8" t="s">
        <v>119</v>
      </c>
      <c r="Z55" s="8">
        <v>150878</v>
      </c>
      <c r="AA55" s="8" t="s">
        <v>119</v>
      </c>
      <c r="AB55" s="8">
        <v>146511</v>
      </c>
      <c r="AC55" s="8" t="s">
        <v>119</v>
      </c>
      <c r="AD55" s="8">
        <v>141251</v>
      </c>
      <c r="AE55" s="8" t="s">
        <v>119</v>
      </c>
      <c r="AF55" s="8">
        <v>137043</v>
      </c>
      <c r="AG55" s="8" t="s">
        <v>119</v>
      </c>
    </row>
    <row r="56" spans="1:33" ht="11.4" customHeight="1" x14ac:dyDescent="0.35">
      <c r="A56" s="6" t="s">
        <v>85</v>
      </c>
      <c r="B56" s="9">
        <v>240506</v>
      </c>
      <c r="C56" s="9" t="s">
        <v>119</v>
      </c>
      <c r="D56" s="9">
        <v>247572</v>
      </c>
      <c r="E56" s="9" t="s">
        <v>119</v>
      </c>
      <c r="F56" s="9">
        <v>256216</v>
      </c>
      <c r="G56" s="9" t="s">
        <v>119</v>
      </c>
      <c r="H56" s="9">
        <v>259535</v>
      </c>
      <c r="I56" s="9" t="s">
        <v>119</v>
      </c>
      <c r="J56" s="9">
        <v>260020</v>
      </c>
      <c r="K56" s="9" t="s">
        <v>119</v>
      </c>
      <c r="L56" s="9">
        <v>260101</v>
      </c>
      <c r="M56" s="9" t="s">
        <v>119</v>
      </c>
      <c r="N56" s="9">
        <v>257169</v>
      </c>
      <c r="O56" s="9" t="s">
        <v>119</v>
      </c>
      <c r="P56" s="9">
        <v>253064</v>
      </c>
      <c r="Q56" s="9" t="s">
        <v>119</v>
      </c>
      <c r="R56" s="9">
        <v>257110</v>
      </c>
      <c r="S56" s="9" t="s">
        <v>119</v>
      </c>
      <c r="T56" s="9">
        <v>259854</v>
      </c>
      <c r="U56" s="9" t="s">
        <v>119</v>
      </c>
      <c r="V56" s="9">
        <v>261410</v>
      </c>
      <c r="W56" s="9" t="s">
        <v>119</v>
      </c>
      <c r="X56" s="9">
        <v>261233</v>
      </c>
      <c r="Y56" s="9" t="s">
        <v>119</v>
      </c>
      <c r="Z56" s="9">
        <v>256899</v>
      </c>
      <c r="AA56" s="9" t="s">
        <v>119</v>
      </c>
      <c r="AB56" s="9">
        <v>254172</v>
      </c>
      <c r="AC56" s="9" t="s">
        <v>119</v>
      </c>
      <c r="AD56" s="9">
        <v>247137</v>
      </c>
      <c r="AE56" s="9" t="s">
        <v>119</v>
      </c>
      <c r="AF56" s="9">
        <v>236982</v>
      </c>
      <c r="AG56" s="9" t="s">
        <v>119</v>
      </c>
    </row>
    <row r="57" spans="1:33" ht="11.4" customHeight="1" x14ac:dyDescent="0.35">
      <c r="A57" s="6" t="s">
        <v>86</v>
      </c>
      <c r="B57" s="8">
        <v>511561</v>
      </c>
      <c r="C57" s="8" t="s">
        <v>119</v>
      </c>
      <c r="D57" s="8">
        <v>512981</v>
      </c>
      <c r="E57" s="8" t="s">
        <v>119</v>
      </c>
      <c r="F57" s="8">
        <v>508756</v>
      </c>
      <c r="G57" s="8" t="s">
        <v>119</v>
      </c>
      <c r="H57" s="8">
        <v>503650</v>
      </c>
      <c r="I57" s="8" t="s">
        <v>119</v>
      </c>
      <c r="J57" s="8">
        <v>497437</v>
      </c>
      <c r="K57" s="8" t="s">
        <v>119</v>
      </c>
      <c r="L57" s="8">
        <v>488014</v>
      </c>
      <c r="M57" s="8" t="s">
        <v>119</v>
      </c>
      <c r="N57" s="8">
        <v>473427</v>
      </c>
      <c r="O57" s="8" t="s">
        <v>119</v>
      </c>
      <c r="P57" s="8">
        <v>449416</v>
      </c>
      <c r="Q57" s="8" t="s">
        <v>119</v>
      </c>
      <c r="R57" s="8">
        <v>442846</v>
      </c>
      <c r="S57" s="8" t="s">
        <v>119</v>
      </c>
      <c r="T57" s="8">
        <v>432566</v>
      </c>
      <c r="U57" s="8" t="s">
        <v>119</v>
      </c>
      <c r="V57" s="8">
        <v>423886</v>
      </c>
      <c r="W57" s="8" t="s">
        <v>119</v>
      </c>
      <c r="X57" s="8">
        <v>418343</v>
      </c>
      <c r="Y57" s="8" t="s">
        <v>119</v>
      </c>
      <c r="Z57" s="8">
        <v>413379</v>
      </c>
      <c r="AA57" s="8" t="s">
        <v>119</v>
      </c>
      <c r="AB57" s="8">
        <v>404028</v>
      </c>
      <c r="AC57" s="8" t="s">
        <v>119</v>
      </c>
      <c r="AD57" s="8">
        <v>394065</v>
      </c>
      <c r="AE57" s="8" t="s">
        <v>119</v>
      </c>
      <c r="AF57" s="8">
        <v>381264</v>
      </c>
      <c r="AG57" s="8" t="s">
        <v>119</v>
      </c>
    </row>
    <row r="58" spans="1:33" ht="11.4" customHeight="1" x14ac:dyDescent="0.35">
      <c r="A58" s="6" t="s">
        <v>87</v>
      </c>
      <c r="B58" s="9">
        <v>6410000</v>
      </c>
      <c r="C58" s="9" t="s">
        <v>119</v>
      </c>
      <c r="D58" s="9">
        <v>6462000</v>
      </c>
      <c r="E58" s="9" t="s">
        <v>119</v>
      </c>
      <c r="F58" s="9">
        <v>6448000</v>
      </c>
      <c r="G58" s="9" t="s">
        <v>119</v>
      </c>
      <c r="H58" s="9">
        <v>6406000</v>
      </c>
      <c r="I58" s="9" t="s">
        <v>119</v>
      </c>
      <c r="J58" s="9">
        <v>6240573</v>
      </c>
      <c r="K58" s="9" t="s">
        <v>119</v>
      </c>
      <c r="L58" s="9">
        <v>6256558</v>
      </c>
      <c r="M58" s="9" t="s">
        <v>119</v>
      </c>
      <c r="N58" s="9">
        <v>6280117</v>
      </c>
      <c r="O58" s="9" t="s">
        <v>119</v>
      </c>
      <c r="P58" s="9">
        <v>6267787</v>
      </c>
      <c r="Q58" s="9" t="s">
        <v>119</v>
      </c>
      <c r="R58" s="9">
        <v>6224591</v>
      </c>
      <c r="S58" s="9" t="s">
        <v>119</v>
      </c>
      <c r="T58" s="9">
        <v>6186089</v>
      </c>
      <c r="U58" s="9" t="s">
        <v>119</v>
      </c>
      <c r="V58" s="9">
        <v>6214024</v>
      </c>
      <c r="W58" s="9" t="s">
        <v>119</v>
      </c>
      <c r="X58" s="9">
        <v>6263460</v>
      </c>
      <c r="Y58" s="9" t="s">
        <v>119</v>
      </c>
      <c r="Z58" s="9">
        <v>6314167</v>
      </c>
      <c r="AA58" s="9" t="s">
        <v>119</v>
      </c>
      <c r="AB58" s="9">
        <v>6365723</v>
      </c>
      <c r="AC58" s="9" t="s">
        <v>119</v>
      </c>
      <c r="AD58" s="9">
        <v>6456510</v>
      </c>
      <c r="AE58" s="9" t="s">
        <v>119</v>
      </c>
      <c r="AF58" s="9">
        <v>6547129</v>
      </c>
      <c r="AG58" s="9" t="s">
        <v>119</v>
      </c>
    </row>
    <row r="59" spans="1:33" ht="11.4" customHeight="1" x14ac:dyDescent="0.35">
      <c r="A59" s="6" t="s">
        <v>88</v>
      </c>
      <c r="B59" s="8">
        <v>4404</v>
      </c>
      <c r="C59" s="8" t="s">
        <v>119</v>
      </c>
      <c r="D59" s="8">
        <v>4758</v>
      </c>
      <c r="E59" s="8" t="s">
        <v>119</v>
      </c>
      <c r="F59" s="8">
        <v>4849</v>
      </c>
      <c r="G59" s="8" t="s">
        <v>119</v>
      </c>
      <c r="H59" s="8">
        <v>4983</v>
      </c>
      <c r="I59" s="8" t="s">
        <v>119</v>
      </c>
      <c r="J59" s="8">
        <v>4790</v>
      </c>
      <c r="K59" s="8" t="s">
        <v>119</v>
      </c>
      <c r="L59" s="8">
        <v>4630</v>
      </c>
      <c r="M59" s="8" t="s">
        <v>119</v>
      </c>
      <c r="N59" s="8">
        <v>4352</v>
      </c>
      <c r="O59" s="8" t="s">
        <v>119</v>
      </c>
      <c r="P59" s="8">
        <v>3843</v>
      </c>
      <c r="Q59" s="8" t="s">
        <v>119</v>
      </c>
      <c r="R59" s="8">
        <v>3843</v>
      </c>
      <c r="S59" s="8" t="s">
        <v>119</v>
      </c>
      <c r="T59" s="8">
        <v>3825</v>
      </c>
      <c r="U59" s="8" t="s">
        <v>119</v>
      </c>
      <c r="V59" s="8" t="s">
        <v>125</v>
      </c>
      <c r="W59" s="8" t="s">
        <v>119</v>
      </c>
      <c r="X59" s="8" t="s">
        <v>125</v>
      </c>
      <c r="Y59" s="8" t="s">
        <v>119</v>
      </c>
      <c r="Z59" s="8" t="s">
        <v>125</v>
      </c>
      <c r="AA59" s="8" t="s">
        <v>119</v>
      </c>
      <c r="AB59" s="8" t="s">
        <v>125</v>
      </c>
      <c r="AC59" s="8" t="s">
        <v>119</v>
      </c>
      <c r="AD59" s="8" t="s">
        <v>125</v>
      </c>
      <c r="AE59" s="8" t="s">
        <v>119</v>
      </c>
      <c r="AF59" s="8">
        <v>4005</v>
      </c>
      <c r="AG59" s="8" t="s">
        <v>119</v>
      </c>
    </row>
    <row r="60" spans="1:33" ht="11.4" customHeight="1" x14ac:dyDescent="0.35">
      <c r="A60" s="6" t="s">
        <v>89</v>
      </c>
      <c r="B60" s="9" t="s">
        <v>125</v>
      </c>
      <c r="C60" s="9" t="s">
        <v>119</v>
      </c>
      <c r="D60" s="9" t="s">
        <v>125</v>
      </c>
      <c r="E60" s="9" t="s">
        <v>119</v>
      </c>
      <c r="F60" s="9">
        <v>819331</v>
      </c>
      <c r="G60" s="9" t="s">
        <v>119</v>
      </c>
      <c r="H60" s="9">
        <v>836891</v>
      </c>
      <c r="I60" s="9" t="s">
        <v>119</v>
      </c>
      <c r="J60" s="9">
        <v>840099</v>
      </c>
      <c r="K60" s="9" t="s">
        <v>119</v>
      </c>
      <c r="L60" s="9">
        <v>830807</v>
      </c>
      <c r="M60" s="9" t="s">
        <v>119</v>
      </c>
      <c r="N60" s="9" t="s">
        <v>125</v>
      </c>
      <c r="O60" s="9" t="s">
        <v>119</v>
      </c>
      <c r="P60" s="9">
        <v>762499</v>
      </c>
      <c r="Q60" s="9" t="s">
        <v>119</v>
      </c>
      <c r="R60" s="9">
        <v>736776</v>
      </c>
      <c r="S60" s="9" t="s">
        <v>119</v>
      </c>
      <c r="T60" s="9">
        <v>711362</v>
      </c>
      <c r="U60" s="9" t="s">
        <v>119</v>
      </c>
      <c r="V60" s="9">
        <v>671668</v>
      </c>
      <c r="W60" s="9" t="s">
        <v>119</v>
      </c>
      <c r="X60" s="9">
        <v>631754</v>
      </c>
      <c r="Y60" s="9" t="s">
        <v>119</v>
      </c>
      <c r="Z60" s="9">
        <v>593534</v>
      </c>
      <c r="AA60" s="9" t="s">
        <v>119</v>
      </c>
      <c r="AB60" s="9">
        <v>553605</v>
      </c>
      <c r="AC60" s="9" t="s">
        <v>119</v>
      </c>
      <c r="AD60" s="9">
        <v>512640</v>
      </c>
      <c r="AE60" s="9" t="s">
        <v>119</v>
      </c>
      <c r="AF60" s="9">
        <v>489913</v>
      </c>
      <c r="AG60" s="9" t="s">
        <v>119</v>
      </c>
    </row>
    <row r="61" spans="1:33" ht="14.5" x14ac:dyDescent="0.35">
      <c r="A61" s="6" t="s">
        <v>90</v>
      </c>
      <c r="B61" s="8" t="s">
        <v>125</v>
      </c>
      <c r="C61" s="8" t="s">
        <v>119</v>
      </c>
      <c r="D61" s="8" t="s">
        <v>125</v>
      </c>
      <c r="E61" s="8" t="s">
        <v>119</v>
      </c>
      <c r="F61" s="8" t="s">
        <v>125</v>
      </c>
      <c r="G61" s="8" t="s">
        <v>119</v>
      </c>
      <c r="H61" s="8" t="s">
        <v>125</v>
      </c>
      <c r="I61" s="8" t="s">
        <v>119</v>
      </c>
      <c r="J61" s="8" t="s">
        <v>125</v>
      </c>
      <c r="K61" s="8" t="s">
        <v>119</v>
      </c>
      <c r="L61" s="8" t="s">
        <v>125</v>
      </c>
      <c r="M61" s="8" t="s">
        <v>119</v>
      </c>
      <c r="N61" s="8" t="s">
        <v>125</v>
      </c>
      <c r="O61" s="8" t="s">
        <v>119</v>
      </c>
      <c r="P61" s="8" t="s">
        <v>125</v>
      </c>
      <c r="Q61" s="8" t="s">
        <v>119</v>
      </c>
      <c r="R61" s="8" t="s">
        <v>125</v>
      </c>
      <c r="S61" s="8" t="s">
        <v>119</v>
      </c>
      <c r="T61" s="8" t="s">
        <v>125</v>
      </c>
      <c r="U61" s="8" t="s">
        <v>119</v>
      </c>
      <c r="V61" s="8" t="s">
        <v>125</v>
      </c>
      <c r="W61" s="8" t="s">
        <v>119</v>
      </c>
      <c r="X61" s="8" t="s">
        <v>125</v>
      </c>
      <c r="Y61" s="8" t="s">
        <v>119</v>
      </c>
      <c r="Z61" s="8">
        <v>168417</v>
      </c>
      <c r="AA61" s="8" t="s">
        <v>124</v>
      </c>
      <c r="AB61" s="8">
        <v>154376</v>
      </c>
      <c r="AC61" s="8" t="s">
        <v>119</v>
      </c>
      <c r="AD61" s="8">
        <v>155673</v>
      </c>
      <c r="AE61" s="8" t="s">
        <v>119</v>
      </c>
      <c r="AF61" s="8">
        <v>152483</v>
      </c>
      <c r="AG61" s="8" t="s">
        <v>119</v>
      </c>
    </row>
    <row r="62" spans="1:33" ht="14.5" x14ac:dyDescent="0.35">
      <c r="A62" s="6" t="s">
        <v>91</v>
      </c>
      <c r="B62" s="9" t="s">
        <v>125</v>
      </c>
      <c r="C62" s="9" t="s">
        <v>119</v>
      </c>
      <c r="D62" s="9" t="s">
        <v>125</v>
      </c>
      <c r="E62" s="9" t="s">
        <v>119</v>
      </c>
      <c r="F62" s="9">
        <v>349754</v>
      </c>
      <c r="G62" s="9" t="s">
        <v>119</v>
      </c>
      <c r="H62" s="9">
        <v>340691</v>
      </c>
      <c r="I62" s="9" t="s">
        <v>119</v>
      </c>
      <c r="J62" s="9">
        <v>352983</v>
      </c>
      <c r="K62" s="9" t="s">
        <v>119</v>
      </c>
      <c r="L62" s="9">
        <v>359072</v>
      </c>
      <c r="M62" s="9" t="s">
        <v>119</v>
      </c>
      <c r="N62" s="9">
        <v>358005</v>
      </c>
      <c r="O62" s="9" t="s">
        <v>119</v>
      </c>
      <c r="P62" s="9">
        <v>352445</v>
      </c>
      <c r="Q62" s="9" t="s">
        <v>119</v>
      </c>
      <c r="R62" s="9">
        <v>341014</v>
      </c>
      <c r="S62" s="9" t="s">
        <v>119</v>
      </c>
      <c r="T62" s="9">
        <v>326413</v>
      </c>
      <c r="U62" s="9" t="s">
        <v>119</v>
      </c>
      <c r="V62" s="9">
        <v>310612</v>
      </c>
      <c r="W62" s="9" t="s">
        <v>119</v>
      </c>
      <c r="X62" s="9">
        <v>296226</v>
      </c>
      <c r="Y62" s="9" t="s">
        <v>119</v>
      </c>
      <c r="Z62" s="9" t="s">
        <v>125</v>
      </c>
      <c r="AA62" s="9" t="s">
        <v>119</v>
      </c>
      <c r="AB62" s="9">
        <v>265408</v>
      </c>
      <c r="AC62" s="9" t="s">
        <v>119</v>
      </c>
      <c r="AD62" s="9" t="s">
        <v>125</v>
      </c>
      <c r="AE62" s="9" t="s">
        <v>119</v>
      </c>
      <c r="AF62" s="9" t="s">
        <v>125</v>
      </c>
      <c r="AG62" s="9" t="s">
        <v>119</v>
      </c>
    </row>
    <row r="63" spans="1:33" ht="14.5" x14ac:dyDescent="0.35">
      <c r="A63" s="6" t="s">
        <v>92</v>
      </c>
      <c r="B63" s="8" t="s">
        <v>125</v>
      </c>
      <c r="C63" s="8" t="s">
        <v>119</v>
      </c>
      <c r="D63" s="8" t="s">
        <v>125</v>
      </c>
      <c r="E63" s="8" t="s">
        <v>119</v>
      </c>
      <c r="F63" s="8">
        <v>12404380</v>
      </c>
      <c r="G63" s="8" t="s">
        <v>119</v>
      </c>
      <c r="H63" s="8">
        <v>12671085</v>
      </c>
      <c r="I63" s="8" t="s">
        <v>119</v>
      </c>
      <c r="J63" s="8">
        <v>12764030</v>
      </c>
      <c r="K63" s="8" t="s">
        <v>119</v>
      </c>
      <c r="L63" s="8">
        <v>12572538</v>
      </c>
      <c r="M63" s="8" t="s">
        <v>119</v>
      </c>
      <c r="N63" s="8">
        <v>12256143</v>
      </c>
      <c r="O63" s="8" t="s">
        <v>119</v>
      </c>
      <c r="P63" s="8">
        <v>12169457</v>
      </c>
      <c r="Q63" s="8" t="s">
        <v>119</v>
      </c>
      <c r="R63" s="8" t="s">
        <v>125</v>
      </c>
      <c r="S63" s="8" t="s">
        <v>119</v>
      </c>
      <c r="T63" s="8" t="s">
        <v>125</v>
      </c>
      <c r="U63" s="8" t="s">
        <v>119</v>
      </c>
      <c r="V63" s="8">
        <v>9970877</v>
      </c>
      <c r="W63" s="8" t="s">
        <v>119</v>
      </c>
      <c r="X63" s="8" t="s">
        <v>125</v>
      </c>
      <c r="Y63" s="8" t="s">
        <v>119</v>
      </c>
      <c r="Z63" s="8" t="s">
        <v>125</v>
      </c>
      <c r="AA63" s="8" t="s">
        <v>119</v>
      </c>
      <c r="AB63" s="8" t="s">
        <v>125</v>
      </c>
      <c r="AC63" s="8" t="s">
        <v>119</v>
      </c>
      <c r="AD63" s="8" t="s">
        <v>125</v>
      </c>
      <c r="AE63" s="8" t="s">
        <v>119</v>
      </c>
      <c r="AF63" s="8" t="s">
        <v>125</v>
      </c>
      <c r="AG63" s="8" t="s">
        <v>119</v>
      </c>
    </row>
    <row r="64" spans="1:33" ht="14.5" x14ac:dyDescent="0.35">
      <c r="A64" s="6" t="s">
        <v>93</v>
      </c>
      <c r="B64" s="9" t="s">
        <v>125</v>
      </c>
      <c r="C64" s="9" t="s">
        <v>119</v>
      </c>
      <c r="D64" s="9" t="s">
        <v>125</v>
      </c>
      <c r="E64" s="9" t="s">
        <v>119</v>
      </c>
      <c r="F64" s="9" t="s">
        <v>125</v>
      </c>
      <c r="G64" s="9" t="s">
        <v>119</v>
      </c>
      <c r="H64" s="9" t="s">
        <v>125</v>
      </c>
      <c r="I64" s="9" t="s">
        <v>119</v>
      </c>
      <c r="J64" s="9" t="s">
        <v>125</v>
      </c>
      <c r="K64" s="9" t="s">
        <v>119</v>
      </c>
      <c r="L64" s="9" t="s">
        <v>125</v>
      </c>
      <c r="M64" s="9" t="s">
        <v>119</v>
      </c>
      <c r="N64" s="9" t="s">
        <v>125</v>
      </c>
      <c r="O64" s="9" t="s">
        <v>119</v>
      </c>
      <c r="P64" s="9" t="s">
        <v>125</v>
      </c>
      <c r="Q64" s="9" t="s">
        <v>119</v>
      </c>
      <c r="R64" s="9">
        <v>1468</v>
      </c>
      <c r="S64" s="9" t="s">
        <v>119</v>
      </c>
      <c r="T64" s="9">
        <v>1459</v>
      </c>
      <c r="U64" s="9" t="s">
        <v>119</v>
      </c>
      <c r="V64" s="9" t="s">
        <v>125</v>
      </c>
      <c r="W64" s="9" t="s">
        <v>119</v>
      </c>
      <c r="X64" s="9" t="s">
        <v>125</v>
      </c>
      <c r="Y64" s="9" t="s">
        <v>119</v>
      </c>
      <c r="Z64" s="9" t="s">
        <v>125</v>
      </c>
      <c r="AA64" s="9" t="s">
        <v>119</v>
      </c>
      <c r="AB64" s="9" t="s">
        <v>125</v>
      </c>
      <c r="AC64" s="9" t="s">
        <v>119</v>
      </c>
      <c r="AD64" s="9">
        <v>1595</v>
      </c>
      <c r="AE64" s="9" t="s">
        <v>119</v>
      </c>
      <c r="AF64" s="9" t="s">
        <v>125</v>
      </c>
      <c r="AG64" s="9" t="s">
        <v>119</v>
      </c>
    </row>
    <row r="65" spans="1:33" ht="14.5" x14ac:dyDescent="0.35">
      <c r="A65" s="6" t="s">
        <v>94</v>
      </c>
      <c r="B65" s="8" t="s">
        <v>125</v>
      </c>
      <c r="C65" s="8" t="s">
        <v>119</v>
      </c>
      <c r="D65" s="8" t="s">
        <v>125</v>
      </c>
      <c r="E65" s="8" t="s">
        <v>119</v>
      </c>
      <c r="F65" s="8">
        <v>3793941</v>
      </c>
      <c r="G65" s="8" t="s">
        <v>119</v>
      </c>
      <c r="H65" s="8">
        <v>3873350</v>
      </c>
      <c r="I65" s="8" t="s">
        <v>119</v>
      </c>
      <c r="J65" s="8">
        <v>3884537</v>
      </c>
      <c r="K65" s="8" t="s">
        <v>119</v>
      </c>
      <c r="L65" s="8">
        <v>3801494</v>
      </c>
      <c r="M65" s="8" t="s">
        <v>119</v>
      </c>
      <c r="N65" s="8">
        <v>3688815</v>
      </c>
      <c r="O65" s="8" t="s">
        <v>119</v>
      </c>
      <c r="P65" s="8">
        <v>3564355</v>
      </c>
      <c r="Q65" s="8" t="s">
        <v>119</v>
      </c>
      <c r="R65" s="8">
        <v>3385823</v>
      </c>
      <c r="S65" s="8" t="s">
        <v>119</v>
      </c>
      <c r="T65" s="8">
        <v>3232157</v>
      </c>
      <c r="U65" s="8" t="s">
        <v>119</v>
      </c>
      <c r="V65" s="8">
        <v>3048638</v>
      </c>
      <c r="W65" s="8" t="s">
        <v>119</v>
      </c>
      <c r="X65" s="8">
        <v>2740663</v>
      </c>
      <c r="Y65" s="8" t="s">
        <v>119</v>
      </c>
      <c r="Z65" s="8">
        <v>2589921</v>
      </c>
      <c r="AA65" s="8" t="s">
        <v>119</v>
      </c>
      <c r="AB65" s="8">
        <v>2451572</v>
      </c>
      <c r="AC65" s="8" t="s">
        <v>119</v>
      </c>
      <c r="AD65" s="8">
        <v>2313510</v>
      </c>
      <c r="AE65" s="8" t="s">
        <v>119</v>
      </c>
      <c r="AF65" s="8">
        <v>2200523</v>
      </c>
      <c r="AG65" s="8" t="s">
        <v>119</v>
      </c>
    </row>
    <row r="66" spans="1:33" ht="14.5" x14ac:dyDescent="0.35">
      <c r="A66" s="6" t="s">
        <v>95</v>
      </c>
      <c r="B66" s="9" t="s">
        <v>125</v>
      </c>
      <c r="C66" s="9" t="s">
        <v>119</v>
      </c>
      <c r="D66" s="9" t="s">
        <v>125</v>
      </c>
      <c r="E66" s="9" t="s">
        <v>119</v>
      </c>
      <c r="F66" s="9">
        <v>304477</v>
      </c>
      <c r="G66" s="9" t="s">
        <v>119</v>
      </c>
      <c r="H66" s="9">
        <v>310549</v>
      </c>
      <c r="I66" s="9" t="s">
        <v>119</v>
      </c>
      <c r="J66" s="9">
        <v>315007</v>
      </c>
      <c r="K66" s="9" t="s">
        <v>119</v>
      </c>
      <c r="L66" s="9">
        <v>316996</v>
      </c>
      <c r="M66" s="9" t="s">
        <v>119</v>
      </c>
      <c r="N66" s="9">
        <v>316076</v>
      </c>
      <c r="O66" s="9" t="s">
        <v>119</v>
      </c>
      <c r="P66" s="9" t="s">
        <v>125</v>
      </c>
      <c r="Q66" s="9" t="s">
        <v>119</v>
      </c>
      <c r="R66" s="9" t="s">
        <v>125</v>
      </c>
      <c r="S66" s="9" t="s">
        <v>119</v>
      </c>
      <c r="T66" s="9" t="s">
        <v>125</v>
      </c>
      <c r="U66" s="9" t="s">
        <v>119</v>
      </c>
      <c r="V66" s="9" t="s">
        <v>125</v>
      </c>
      <c r="W66" s="9" t="s">
        <v>119</v>
      </c>
      <c r="X66" s="9">
        <v>254526</v>
      </c>
      <c r="Y66" s="9" t="s">
        <v>119</v>
      </c>
      <c r="Z66" s="9">
        <v>232992</v>
      </c>
      <c r="AA66" s="9" t="s">
        <v>119</v>
      </c>
      <c r="AB66" s="9">
        <v>211638</v>
      </c>
      <c r="AC66" s="9" t="s">
        <v>119</v>
      </c>
      <c r="AD66" s="9">
        <v>195883</v>
      </c>
      <c r="AE66" s="9" t="s">
        <v>119</v>
      </c>
      <c r="AF66" s="9">
        <v>183856</v>
      </c>
      <c r="AG66" s="9" t="s">
        <v>119</v>
      </c>
    </row>
    <row r="67" spans="1:33" ht="14.5" x14ac:dyDescent="0.35">
      <c r="A67" s="6" t="s">
        <v>96</v>
      </c>
      <c r="B67" s="8" t="s">
        <v>125</v>
      </c>
      <c r="C67" s="8" t="s">
        <v>119</v>
      </c>
      <c r="D67" s="8" t="s">
        <v>125</v>
      </c>
      <c r="E67" s="8" t="s">
        <v>119</v>
      </c>
      <c r="F67" s="8">
        <v>812000</v>
      </c>
      <c r="G67" s="8" t="s">
        <v>119</v>
      </c>
      <c r="H67" s="8">
        <v>844700</v>
      </c>
      <c r="I67" s="8" t="s">
        <v>119</v>
      </c>
      <c r="J67" s="8">
        <v>870900</v>
      </c>
      <c r="K67" s="8" t="s">
        <v>119</v>
      </c>
      <c r="L67" s="8">
        <v>911700</v>
      </c>
      <c r="M67" s="8" t="s">
        <v>119</v>
      </c>
      <c r="N67" s="8">
        <v>939186</v>
      </c>
      <c r="O67" s="8" t="s">
        <v>119</v>
      </c>
      <c r="P67" s="8">
        <v>946163</v>
      </c>
      <c r="Q67" s="8" t="s">
        <v>119</v>
      </c>
      <c r="R67" s="8">
        <v>944666</v>
      </c>
      <c r="S67" s="8" t="s">
        <v>119</v>
      </c>
      <c r="T67" s="8">
        <v>937189</v>
      </c>
      <c r="U67" s="8" t="s">
        <v>119</v>
      </c>
      <c r="V67" s="8">
        <v>920350</v>
      </c>
      <c r="W67" s="8" t="s">
        <v>119</v>
      </c>
      <c r="X67" s="8">
        <v>902742</v>
      </c>
      <c r="Y67" s="8" t="s">
        <v>119</v>
      </c>
      <c r="Z67" s="8">
        <v>873284</v>
      </c>
      <c r="AA67" s="8" t="s">
        <v>119</v>
      </c>
      <c r="AB67" s="8">
        <v>842193</v>
      </c>
      <c r="AC67" s="8" t="s">
        <v>119</v>
      </c>
      <c r="AD67" s="8">
        <v>799835</v>
      </c>
      <c r="AE67" s="8" t="s">
        <v>119</v>
      </c>
      <c r="AF67" s="8">
        <v>760788</v>
      </c>
      <c r="AG67" s="8" t="s">
        <v>119</v>
      </c>
    </row>
    <row r="68" spans="1:33" ht="14.5" x14ac:dyDescent="0.35">
      <c r="A68" s="6" t="s">
        <v>97</v>
      </c>
      <c r="B68" s="9" t="s">
        <v>125</v>
      </c>
      <c r="C68" s="9" t="s">
        <v>119</v>
      </c>
      <c r="D68" s="9" t="s">
        <v>125</v>
      </c>
      <c r="E68" s="9" t="s">
        <v>119</v>
      </c>
      <c r="F68" s="9">
        <v>353709</v>
      </c>
      <c r="G68" s="9" t="s">
        <v>119</v>
      </c>
      <c r="H68" s="9">
        <v>357883</v>
      </c>
      <c r="I68" s="9" t="s">
        <v>119</v>
      </c>
      <c r="J68" s="9">
        <v>359781</v>
      </c>
      <c r="K68" s="9" t="s">
        <v>119</v>
      </c>
      <c r="L68" s="9">
        <v>360729</v>
      </c>
      <c r="M68" s="9" t="s">
        <v>119</v>
      </c>
      <c r="N68" s="9">
        <v>363732</v>
      </c>
      <c r="O68" s="9" t="s">
        <v>119</v>
      </c>
      <c r="P68" s="9">
        <v>368238</v>
      </c>
      <c r="Q68" s="9" t="s">
        <v>119</v>
      </c>
      <c r="R68" s="9">
        <v>371935</v>
      </c>
      <c r="S68" s="9" t="s">
        <v>119</v>
      </c>
      <c r="T68" s="9" t="s">
        <v>125</v>
      </c>
      <c r="U68" s="9" t="s">
        <v>119</v>
      </c>
      <c r="V68" s="9">
        <v>350371</v>
      </c>
      <c r="W68" s="9" t="s">
        <v>119</v>
      </c>
      <c r="X68" s="9">
        <v>290100</v>
      </c>
      <c r="Y68" s="9" t="s">
        <v>119</v>
      </c>
      <c r="Z68" s="9">
        <v>246800</v>
      </c>
      <c r="AA68" s="9" t="s">
        <v>119</v>
      </c>
      <c r="AB68" s="9">
        <v>231300</v>
      </c>
      <c r="AC68" s="9" t="s">
        <v>119</v>
      </c>
      <c r="AD68" s="9">
        <v>224685</v>
      </c>
      <c r="AE68" s="9" t="s">
        <v>119</v>
      </c>
      <c r="AF68" s="9">
        <v>220569</v>
      </c>
      <c r="AG68" s="9" t="s">
        <v>119</v>
      </c>
    </row>
    <row r="70" spans="1:33" ht="14.5" x14ac:dyDescent="0.35">
      <c r="A70" s="1" t="s">
        <v>126</v>
      </c>
    </row>
    <row r="71" spans="1:33" ht="14.5" x14ac:dyDescent="0.35">
      <c r="A71" s="1" t="s">
        <v>125</v>
      </c>
      <c r="B71" s="2" t="s">
        <v>127</v>
      </c>
    </row>
    <row r="72" spans="1:33" ht="14.5" x14ac:dyDescent="0.35">
      <c r="A72" s="1" t="s">
        <v>128</v>
      </c>
    </row>
    <row r="73" spans="1:33" ht="14.5" x14ac:dyDescent="0.35">
      <c r="A73" s="1" t="s">
        <v>122</v>
      </c>
      <c r="B73" s="2" t="s">
        <v>129</v>
      </c>
    </row>
    <row r="74" spans="1:33" ht="14.5" x14ac:dyDescent="0.35">
      <c r="A74" s="1" t="s">
        <v>121</v>
      </c>
      <c r="B74" s="2" t="s">
        <v>130</v>
      </c>
    </row>
    <row r="75" spans="1:33" ht="14.5" x14ac:dyDescent="0.35">
      <c r="A75" s="1" t="s">
        <v>123</v>
      </c>
      <c r="B75" s="2" t="s">
        <v>131</v>
      </c>
    </row>
    <row r="76" spans="1:33" ht="14.5" x14ac:dyDescent="0.35">
      <c r="A76" s="1" t="s">
        <v>124</v>
      </c>
      <c r="B76" s="2" t="s">
        <v>132</v>
      </c>
    </row>
  </sheetData>
  <mergeCells count="16">
    <mergeCell ref="AF10:AG10"/>
    <mergeCell ref="V10:W10"/>
    <mergeCell ref="X10:Y10"/>
    <mergeCell ref="Z10:AA10"/>
    <mergeCell ref="AB10:AC10"/>
    <mergeCell ref="AD10:AE10"/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76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8.7265625"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</cols>
  <sheetData>
    <row r="1" spans="1:33" ht="11.4" customHeight="1" x14ac:dyDescent="0.35">
      <c r="A1" s="3" t="s">
        <v>115</v>
      </c>
    </row>
    <row r="2" spans="1:33" ht="11.4" customHeight="1" x14ac:dyDescent="0.35">
      <c r="A2" s="2" t="s">
        <v>116</v>
      </c>
      <c r="B2" s="1" t="s">
        <v>0</v>
      </c>
    </row>
    <row r="3" spans="1:33" ht="11.4" customHeight="1" x14ac:dyDescent="0.35">
      <c r="A3" s="2" t="s">
        <v>117</v>
      </c>
      <c r="B3" s="2" t="s">
        <v>6</v>
      </c>
    </row>
    <row r="5" spans="1:33" ht="11.4" customHeight="1" x14ac:dyDescent="0.35">
      <c r="A5" s="1" t="s">
        <v>13</v>
      </c>
      <c r="C5" s="2" t="s">
        <v>18</v>
      </c>
    </row>
    <row r="6" spans="1:33" ht="11.4" customHeight="1" x14ac:dyDescent="0.35">
      <c r="A6" s="1" t="s">
        <v>11</v>
      </c>
      <c r="C6" s="2" t="s">
        <v>16</v>
      </c>
    </row>
    <row r="7" spans="1:33" ht="11.4" customHeight="1" x14ac:dyDescent="0.35">
      <c r="A7" s="1" t="s">
        <v>12</v>
      </c>
      <c r="C7" s="2" t="s">
        <v>17</v>
      </c>
    </row>
    <row r="8" spans="1:33" ht="11.4" customHeight="1" x14ac:dyDescent="0.35">
      <c r="A8" s="1" t="s">
        <v>14</v>
      </c>
      <c r="C8" s="2" t="s">
        <v>23</v>
      </c>
    </row>
    <row r="10" spans="1:33" ht="11.4" customHeight="1" x14ac:dyDescent="0.35">
      <c r="A10" s="4" t="s">
        <v>118</v>
      </c>
      <c r="B10" s="19" t="s">
        <v>99</v>
      </c>
      <c r="C10" s="19" t="s">
        <v>119</v>
      </c>
      <c r="D10" s="19" t="s">
        <v>100</v>
      </c>
      <c r="E10" s="19" t="s">
        <v>119</v>
      </c>
      <c r="F10" s="19" t="s">
        <v>101</v>
      </c>
      <c r="G10" s="19" t="s">
        <v>119</v>
      </c>
      <c r="H10" s="19" t="s">
        <v>102</v>
      </c>
      <c r="I10" s="19" t="s">
        <v>119</v>
      </c>
      <c r="J10" s="19" t="s">
        <v>103</v>
      </c>
      <c r="K10" s="19" t="s">
        <v>119</v>
      </c>
      <c r="L10" s="19" t="s">
        <v>104</v>
      </c>
      <c r="M10" s="19" t="s">
        <v>119</v>
      </c>
      <c r="N10" s="19" t="s">
        <v>105</v>
      </c>
      <c r="O10" s="19" t="s">
        <v>119</v>
      </c>
      <c r="P10" s="19" t="s">
        <v>106</v>
      </c>
      <c r="Q10" s="19" t="s">
        <v>119</v>
      </c>
      <c r="R10" s="19" t="s">
        <v>107</v>
      </c>
      <c r="S10" s="19" t="s">
        <v>119</v>
      </c>
      <c r="T10" s="19" t="s">
        <v>108</v>
      </c>
      <c r="U10" s="19" t="s">
        <v>119</v>
      </c>
      <c r="V10" s="19" t="s">
        <v>109</v>
      </c>
      <c r="W10" s="19" t="s">
        <v>119</v>
      </c>
      <c r="X10" s="19" t="s">
        <v>110</v>
      </c>
      <c r="Y10" s="19" t="s">
        <v>119</v>
      </c>
      <c r="Z10" s="19" t="s">
        <v>111</v>
      </c>
      <c r="AA10" s="19" t="s">
        <v>119</v>
      </c>
      <c r="AB10" s="19" t="s">
        <v>112</v>
      </c>
      <c r="AC10" s="19" t="s">
        <v>119</v>
      </c>
      <c r="AD10" s="19" t="s">
        <v>113</v>
      </c>
      <c r="AE10" s="19" t="s">
        <v>119</v>
      </c>
      <c r="AF10" s="19" t="s">
        <v>114</v>
      </c>
      <c r="AG10" s="19" t="s">
        <v>119</v>
      </c>
    </row>
    <row r="11" spans="1:33" ht="11.4" customHeight="1" x14ac:dyDescent="0.35">
      <c r="A11" s="5" t="s">
        <v>120</v>
      </c>
      <c r="B11" s="7" t="s">
        <v>119</v>
      </c>
      <c r="C11" s="7" t="s">
        <v>119</v>
      </c>
      <c r="D11" s="7" t="s">
        <v>119</v>
      </c>
      <c r="E11" s="7" t="s">
        <v>119</v>
      </c>
      <c r="F11" s="7" t="s">
        <v>119</v>
      </c>
      <c r="G11" s="7" t="s">
        <v>119</v>
      </c>
      <c r="H11" s="7" t="s">
        <v>119</v>
      </c>
      <c r="I11" s="7" t="s">
        <v>119</v>
      </c>
      <c r="J11" s="7" t="s">
        <v>119</v>
      </c>
      <c r="K11" s="7" t="s">
        <v>119</v>
      </c>
      <c r="L11" s="7" t="s">
        <v>119</v>
      </c>
      <c r="M11" s="7" t="s">
        <v>119</v>
      </c>
      <c r="N11" s="7" t="s">
        <v>119</v>
      </c>
      <c r="O11" s="7" t="s">
        <v>119</v>
      </c>
      <c r="P11" s="7" t="s">
        <v>119</v>
      </c>
      <c r="Q11" s="7" t="s">
        <v>119</v>
      </c>
      <c r="R11" s="7" t="s">
        <v>119</v>
      </c>
      <c r="S11" s="7" t="s">
        <v>119</v>
      </c>
      <c r="T11" s="7" t="s">
        <v>119</v>
      </c>
      <c r="U11" s="7" t="s">
        <v>119</v>
      </c>
      <c r="V11" s="7" t="s">
        <v>119</v>
      </c>
      <c r="W11" s="7" t="s">
        <v>119</v>
      </c>
      <c r="X11" s="7" t="s">
        <v>119</v>
      </c>
      <c r="Y11" s="7" t="s">
        <v>119</v>
      </c>
      <c r="Z11" s="7" t="s">
        <v>119</v>
      </c>
      <c r="AA11" s="7" t="s">
        <v>119</v>
      </c>
      <c r="AB11" s="7" t="s">
        <v>119</v>
      </c>
      <c r="AC11" s="7" t="s">
        <v>119</v>
      </c>
      <c r="AD11" s="7" t="s">
        <v>119</v>
      </c>
      <c r="AE11" s="7" t="s">
        <v>119</v>
      </c>
      <c r="AF11" s="7" t="s">
        <v>119</v>
      </c>
      <c r="AG11" s="7" t="s">
        <v>119</v>
      </c>
    </row>
    <row r="12" spans="1:33" ht="11.4" customHeight="1" x14ac:dyDescent="0.35">
      <c r="A12" s="6" t="s">
        <v>41</v>
      </c>
      <c r="B12" s="9">
        <v>30237272</v>
      </c>
      <c r="C12" s="9" t="s">
        <v>119</v>
      </c>
      <c r="D12" s="9">
        <v>30133058</v>
      </c>
      <c r="E12" s="9" t="s">
        <v>119</v>
      </c>
      <c r="F12" s="9">
        <v>30030005</v>
      </c>
      <c r="G12" s="9" t="s">
        <v>119</v>
      </c>
      <c r="H12" s="9">
        <v>29906135</v>
      </c>
      <c r="I12" s="9" t="s">
        <v>119</v>
      </c>
      <c r="J12" s="9">
        <v>29757900</v>
      </c>
      <c r="K12" s="9" t="s">
        <v>119</v>
      </c>
      <c r="L12" s="9">
        <v>29447433</v>
      </c>
      <c r="M12" s="9" t="s">
        <v>119</v>
      </c>
      <c r="N12" s="9">
        <v>29017999</v>
      </c>
      <c r="O12" s="9" t="s">
        <v>119</v>
      </c>
      <c r="P12" s="9">
        <v>28465888</v>
      </c>
      <c r="Q12" s="9" t="s">
        <v>119</v>
      </c>
      <c r="R12" s="9">
        <v>28135679</v>
      </c>
      <c r="S12" s="9" t="s">
        <v>119</v>
      </c>
      <c r="T12" s="9">
        <v>27827111</v>
      </c>
      <c r="U12" s="9" t="s">
        <v>119</v>
      </c>
      <c r="V12" s="9">
        <v>27794290</v>
      </c>
      <c r="W12" s="9" t="s">
        <v>121</v>
      </c>
      <c r="X12" s="9">
        <v>27688821</v>
      </c>
      <c r="Y12" s="9" t="s">
        <v>121</v>
      </c>
      <c r="Z12" s="9">
        <v>27704447</v>
      </c>
      <c r="AA12" s="9" t="s">
        <v>119</v>
      </c>
      <c r="AB12" s="9">
        <v>27487180</v>
      </c>
      <c r="AC12" s="9" t="s">
        <v>121</v>
      </c>
      <c r="AD12" s="9">
        <v>27226090</v>
      </c>
      <c r="AE12" s="9" t="s">
        <v>119</v>
      </c>
      <c r="AF12" s="9">
        <v>26821612</v>
      </c>
      <c r="AG12" s="9" t="s">
        <v>122</v>
      </c>
    </row>
    <row r="13" spans="1:33" ht="11.4" customHeight="1" x14ac:dyDescent="0.35">
      <c r="A13" s="6" t="s">
        <v>42</v>
      </c>
      <c r="B13" s="8">
        <v>33947423</v>
      </c>
      <c r="C13" s="8" t="s">
        <v>119</v>
      </c>
      <c r="D13" s="8">
        <v>33904679</v>
      </c>
      <c r="E13" s="8" t="s">
        <v>119</v>
      </c>
      <c r="F13" s="8">
        <v>33914109</v>
      </c>
      <c r="G13" s="8" t="s">
        <v>119</v>
      </c>
      <c r="H13" s="8">
        <v>33917652</v>
      </c>
      <c r="I13" s="8" t="s">
        <v>119</v>
      </c>
      <c r="J13" s="8">
        <v>33902276</v>
      </c>
      <c r="K13" s="8" t="s">
        <v>119</v>
      </c>
      <c r="L13" s="8">
        <v>33674403</v>
      </c>
      <c r="M13" s="8" t="s">
        <v>119</v>
      </c>
      <c r="N13" s="8">
        <v>33280303</v>
      </c>
      <c r="O13" s="8" t="s">
        <v>119</v>
      </c>
      <c r="P13" s="8">
        <v>32761905</v>
      </c>
      <c r="Q13" s="8" t="s">
        <v>121</v>
      </c>
      <c r="R13" s="8">
        <v>32451867</v>
      </c>
      <c r="S13" s="8" t="s">
        <v>119</v>
      </c>
      <c r="T13" s="8">
        <v>32161534</v>
      </c>
      <c r="U13" s="8" t="s">
        <v>119</v>
      </c>
      <c r="V13" s="8">
        <v>32165860</v>
      </c>
      <c r="W13" s="8" t="s">
        <v>121</v>
      </c>
      <c r="X13" s="8">
        <v>32105652</v>
      </c>
      <c r="Y13" s="8" t="s">
        <v>121</v>
      </c>
      <c r="Z13" s="8">
        <v>32180390</v>
      </c>
      <c r="AA13" s="8" t="s">
        <v>119</v>
      </c>
      <c r="AB13" s="8">
        <v>32013501</v>
      </c>
      <c r="AC13" s="8" t="s">
        <v>121</v>
      </c>
      <c r="AD13" s="8">
        <v>31770788</v>
      </c>
      <c r="AE13" s="8" t="s">
        <v>119</v>
      </c>
      <c r="AF13" s="8">
        <v>31348618</v>
      </c>
      <c r="AG13" s="8" t="s">
        <v>122</v>
      </c>
    </row>
    <row r="14" spans="1:33" ht="11.4" customHeight="1" x14ac:dyDescent="0.35">
      <c r="A14" s="6" t="s">
        <v>43</v>
      </c>
      <c r="B14" s="9">
        <v>33663102</v>
      </c>
      <c r="C14" s="9" t="s">
        <v>119</v>
      </c>
      <c r="D14" s="9">
        <v>33615720</v>
      </c>
      <c r="E14" s="9" t="s">
        <v>119</v>
      </c>
      <c r="F14" s="9">
        <v>33621118</v>
      </c>
      <c r="G14" s="9" t="s">
        <v>119</v>
      </c>
      <c r="H14" s="9">
        <v>33622670</v>
      </c>
      <c r="I14" s="9" t="s">
        <v>119</v>
      </c>
      <c r="J14" s="9">
        <v>33606317</v>
      </c>
      <c r="K14" s="9" t="s">
        <v>119</v>
      </c>
      <c r="L14" s="9">
        <v>33378686</v>
      </c>
      <c r="M14" s="9" t="s">
        <v>119</v>
      </c>
      <c r="N14" s="9">
        <v>32985740</v>
      </c>
      <c r="O14" s="9" t="s">
        <v>119</v>
      </c>
      <c r="P14" s="9">
        <v>32471356</v>
      </c>
      <c r="Q14" s="9" t="s">
        <v>121</v>
      </c>
      <c r="R14" s="9">
        <v>32166305</v>
      </c>
      <c r="S14" s="9" t="s">
        <v>119</v>
      </c>
      <c r="T14" s="9">
        <v>31881413</v>
      </c>
      <c r="U14" s="9" t="s">
        <v>119</v>
      </c>
      <c r="V14" s="9">
        <v>31890493</v>
      </c>
      <c r="W14" s="9" t="s">
        <v>121</v>
      </c>
      <c r="X14" s="9">
        <v>31838835</v>
      </c>
      <c r="Y14" s="9" t="s">
        <v>121</v>
      </c>
      <c r="Z14" s="9">
        <v>31920342</v>
      </c>
      <c r="AA14" s="9" t="s">
        <v>119</v>
      </c>
      <c r="AB14" s="9">
        <v>31759490</v>
      </c>
      <c r="AC14" s="9" t="s">
        <v>121</v>
      </c>
      <c r="AD14" s="9">
        <v>31526577</v>
      </c>
      <c r="AE14" s="9" t="s">
        <v>119</v>
      </c>
      <c r="AF14" s="9">
        <v>31109205</v>
      </c>
      <c r="AG14" s="9" t="s">
        <v>122</v>
      </c>
    </row>
    <row r="15" spans="1:33" ht="11.4" customHeight="1" x14ac:dyDescent="0.35">
      <c r="A15" s="6" t="s">
        <v>44</v>
      </c>
      <c r="B15" s="8">
        <v>21998378</v>
      </c>
      <c r="C15" s="8" t="s">
        <v>119</v>
      </c>
      <c r="D15" s="8">
        <v>21905280</v>
      </c>
      <c r="E15" s="8" t="s">
        <v>119</v>
      </c>
      <c r="F15" s="8">
        <v>21936195</v>
      </c>
      <c r="G15" s="8" t="s">
        <v>119</v>
      </c>
      <c r="H15" s="8">
        <v>21897978</v>
      </c>
      <c r="I15" s="8" t="s">
        <v>119</v>
      </c>
      <c r="J15" s="8">
        <v>21902438</v>
      </c>
      <c r="K15" s="8" t="s">
        <v>119</v>
      </c>
      <c r="L15" s="8">
        <v>21702414</v>
      </c>
      <c r="M15" s="8" t="s">
        <v>119</v>
      </c>
      <c r="N15" s="8">
        <v>21412969</v>
      </c>
      <c r="O15" s="8" t="s">
        <v>119</v>
      </c>
      <c r="P15" s="8">
        <v>20901272</v>
      </c>
      <c r="Q15" s="8" t="s">
        <v>121</v>
      </c>
      <c r="R15" s="8">
        <v>20654983</v>
      </c>
      <c r="S15" s="8" t="s">
        <v>119</v>
      </c>
      <c r="T15" s="8">
        <v>20382948</v>
      </c>
      <c r="U15" s="8" t="s">
        <v>119</v>
      </c>
      <c r="V15" s="8">
        <v>20383901</v>
      </c>
      <c r="W15" s="8" t="s">
        <v>121</v>
      </c>
      <c r="X15" s="8">
        <v>20341963</v>
      </c>
      <c r="Y15" s="8" t="s">
        <v>121</v>
      </c>
      <c r="Z15" s="8">
        <v>20462981</v>
      </c>
      <c r="AA15" s="8" t="s">
        <v>119</v>
      </c>
      <c r="AB15" s="8">
        <v>20351873</v>
      </c>
      <c r="AC15" s="8" t="s">
        <v>121</v>
      </c>
      <c r="AD15" s="8">
        <v>20239884</v>
      </c>
      <c r="AE15" s="8" t="s">
        <v>119</v>
      </c>
      <c r="AF15" s="8">
        <v>20011726</v>
      </c>
      <c r="AG15" s="8" t="s">
        <v>122</v>
      </c>
    </row>
    <row r="16" spans="1:33" ht="11.4" customHeight="1" x14ac:dyDescent="0.35">
      <c r="A16" s="6" t="s">
        <v>45</v>
      </c>
      <c r="B16" s="9">
        <v>21775814</v>
      </c>
      <c r="C16" s="9" t="s">
        <v>119</v>
      </c>
      <c r="D16" s="9">
        <v>21686953</v>
      </c>
      <c r="E16" s="9" t="s">
        <v>119</v>
      </c>
      <c r="F16" s="9">
        <v>21724131</v>
      </c>
      <c r="G16" s="9" t="s">
        <v>119</v>
      </c>
      <c r="H16" s="9">
        <v>21689400</v>
      </c>
      <c r="I16" s="9" t="s">
        <v>119</v>
      </c>
      <c r="J16" s="9">
        <v>21696217</v>
      </c>
      <c r="K16" s="9" t="s">
        <v>119</v>
      </c>
      <c r="L16" s="9">
        <v>21494814</v>
      </c>
      <c r="M16" s="9" t="s">
        <v>119</v>
      </c>
      <c r="N16" s="9">
        <v>21206553</v>
      </c>
      <c r="O16" s="9" t="s">
        <v>119</v>
      </c>
      <c r="P16" s="9">
        <v>20707082</v>
      </c>
      <c r="Q16" s="9" t="s">
        <v>121</v>
      </c>
      <c r="R16" s="9">
        <v>20462636</v>
      </c>
      <c r="S16" s="9" t="s">
        <v>119</v>
      </c>
      <c r="T16" s="9">
        <v>20188289</v>
      </c>
      <c r="U16" s="9" t="s">
        <v>119</v>
      </c>
      <c r="V16" s="9">
        <v>20189455</v>
      </c>
      <c r="W16" s="9" t="s">
        <v>121</v>
      </c>
      <c r="X16" s="9">
        <v>20146626</v>
      </c>
      <c r="Y16" s="9" t="s">
        <v>121</v>
      </c>
      <c r="Z16" s="9">
        <v>20267088</v>
      </c>
      <c r="AA16" s="9" t="s">
        <v>119</v>
      </c>
      <c r="AB16" s="9">
        <v>20158492</v>
      </c>
      <c r="AC16" s="9" t="s">
        <v>121</v>
      </c>
      <c r="AD16" s="9">
        <v>20051141</v>
      </c>
      <c r="AE16" s="9" t="s">
        <v>119</v>
      </c>
      <c r="AF16" s="9">
        <v>19824013</v>
      </c>
      <c r="AG16" s="9" t="s">
        <v>122</v>
      </c>
    </row>
    <row r="17" spans="1:33" ht="11.4" customHeight="1" x14ac:dyDescent="0.35">
      <c r="A17" s="6" t="s">
        <v>46</v>
      </c>
      <c r="B17" s="8">
        <v>652039</v>
      </c>
      <c r="C17" s="8" t="s">
        <v>119</v>
      </c>
      <c r="D17" s="8">
        <v>655762</v>
      </c>
      <c r="E17" s="8" t="s">
        <v>119</v>
      </c>
      <c r="F17" s="8">
        <v>667765</v>
      </c>
      <c r="G17" s="8" t="s">
        <v>119</v>
      </c>
      <c r="H17" s="8">
        <v>678363</v>
      </c>
      <c r="I17" s="8" t="s">
        <v>119</v>
      </c>
      <c r="J17" s="8">
        <v>686192</v>
      </c>
      <c r="K17" s="8" t="s">
        <v>119</v>
      </c>
      <c r="L17" s="8">
        <v>690986</v>
      </c>
      <c r="M17" s="8" t="s">
        <v>119</v>
      </c>
      <c r="N17" s="8">
        <v>691709</v>
      </c>
      <c r="O17" s="8" t="s">
        <v>119</v>
      </c>
      <c r="P17" s="8">
        <v>700373</v>
      </c>
      <c r="Q17" s="8" t="s">
        <v>119</v>
      </c>
      <c r="R17" s="8">
        <v>701310</v>
      </c>
      <c r="S17" s="8" t="s">
        <v>119</v>
      </c>
      <c r="T17" s="8">
        <v>704204</v>
      </c>
      <c r="U17" s="8" t="s">
        <v>119</v>
      </c>
      <c r="V17" s="8">
        <v>709177</v>
      </c>
      <c r="W17" s="8" t="s">
        <v>119</v>
      </c>
      <c r="X17" s="8">
        <v>716082</v>
      </c>
      <c r="Y17" s="8" t="s">
        <v>119</v>
      </c>
      <c r="Z17" s="8">
        <v>731621</v>
      </c>
      <c r="AA17" s="8" t="s">
        <v>119</v>
      </c>
      <c r="AB17" s="8">
        <v>738490</v>
      </c>
      <c r="AC17" s="8" t="s">
        <v>119</v>
      </c>
      <c r="AD17" s="8">
        <v>744939</v>
      </c>
      <c r="AE17" s="8" t="s">
        <v>119</v>
      </c>
      <c r="AF17" s="8">
        <v>746547</v>
      </c>
      <c r="AG17" s="8" t="s">
        <v>119</v>
      </c>
    </row>
    <row r="18" spans="1:33" ht="11.4" customHeight="1" x14ac:dyDescent="0.35">
      <c r="A18" s="6" t="s">
        <v>47</v>
      </c>
      <c r="B18" s="9">
        <v>577535</v>
      </c>
      <c r="C18" s="9" t="s">
        <v>119</v>
      </c>
      <c r="D18" s="9">
        <v>566961</v>
      </c>
      <c r="E18" s="9" t="s">
        <v>119</v>
      </c>
      <c r="F18" s="9">
        <v>551666</v>
      </c>
      <c r="G18" s="9" t="s">
        <v>119</v>
      </c>
      <c r="H18" s="9">
        <v>535915</v>
      </c>
      <c r="I18" s="9" t="s">
        <v>119</v>
      </c>
      <c r="J18" s="9">
        <v>520417</v>
      </c>
      <c r="K18" s="9" t="s">
        <v>119</v>
      </c>
      <c r="L18" s="9">
        <v>508765</v>
      </c>
      <c r="M18" s="9" t="s">
        <v>119</v>
      </c>
      <c r="N18" s="9">
        <v>497440</v>
      </c>
      <c r="O18" s="9" t="s">
        <v>119</v>
      </c>
      <c r="P18" s="9">
        <v>491248</v>
      </c>
      <c r="Q18" s="9" t="s">
        <v>119</v>
      </c>
      <c r="R18" s="9">
        <v>490354</v>
      </c>
      <c r="S18" s="9" t="s">
        <v>119</v>
      </c>
      <c r="T18" s="9">
        <v>488683</v>
      </c>
      <c r="U18" s="9" t="s">
        <v>119</v>
      </c>
      <c r="V18" s="9">
        <v>488936</v>
      </c>
      <c r="W18" s="9" t="s">
        <v>119</v>
      </c>
      <c r="X18" s="9">
        <v>486621</v>
      </c>
      <c r="Y18" s="9" t="s">
        <v>119</v>
      </c>
      <c r="Z18" s="9">
        <v>481408</v>
      </c>
      <c r="AA18" s="9" t="s">
        <v>119</v>
      </c>
      <c r="AB18" s="9">
        <v>465523</v>
      </c>
      <c r="AC18" s="9" t="s">
        <v>119</v>
      </c>
      <c r="AD18" s="9">
        <v>445237</v>
      </c>
      <c r="AE18" s="9" t="s">
        <v>119</v>
      </c>
      <c r="AF18" s="9">
        <v>419624</v>
      </c>
      <c r="AG18" s="9" t="s">
        <v>119</v>
      </c>
    </row>
    <row r="19" spans="1:33" ht="11.4" customHeight="1" x14ac:dyDescent="0.35">
      <c r="A19" s="6" t="s">
        <v>48</v>
      </c>
      <c r="B19" s="8">
        <v>905746</v>
      </c>
      <c r="C19" s="8" t="s">
        <v>119</v>
      </c>
      <c r="D19" s="8">
        <v>887520</v>
      </c>
      <c r="E19" s="8" t="s">
        <v>119</v>
      </c>
      <c r="F19" s="8">
        <v>857462</v>
      </c>
      <c r="G19" s="8" t="s">
        <v>119</v>
      </c>
      <c r="H19" s="8">
        <v>821680</v>
      </c>
      <c r="I19" s="8" t="s">
        <v>119</v>
      </c>
      <c r="J19" s="8">
        <v>797881</v>
      </c>
      <c r="K19" s="8" t="s">
        <v>119</v>
      </c>
      <c r="L19" s="8">
        <v>771789</v>
      </c>
      <c r="M19" s="8" t="s">
        <v>119</v>
      </c>
      <c r="N19" s="8">
        <v>743257</v>
      </c>
      <c r="O19" s="8" t="s">
        <v>119</v>
      </c>
      <c r="P19" s="8">
        <v>728047</v>
      </c>
      <c r="Q19" s="8" t="s">
        <v>119</v>
      </c>
      <c r="R19" s="8">
        <v>721200</v>
      </c>
      <c r="S19" s="8" t="s">
        <v>119</v>
      </c>
      <c r="T19" s="8">
        <v>711493</v>
      </c>
      <c r="U19" s="8" t="s">
        <v>119</v>
      </c>
      <c r="V19" s="8">
        <v>704759</v>
      </c>
      <c r="W19" s="8" t="s">
        <v>119</v>
      </c>
      <c r="X19" s="8">
        <v>696939</v>
      </c>
      <c r="Y19" s="8" t="s">
        <v>119</v>
      </c>
      <c r="Z19" s="8">
        <v>690104</v>
      </c>
      <c r="AA19" s="8" t="s">
        <v>119</v>
      </c>
      <c r="AB19" s="8">
        <v>685593</v>
      </c>
      <c r="AC19" s="8" t="s">
        <v>119</v>
      </c>
      <c r="AD19" s="8">
        <v>677564</v>
      </c>
      <c r="AE19" s="8" t="s">
        <v>119</v>
      </c>
      <c r="AF19" s="8">
        <v>668977</v>
      </c>
      <c r="AG19" s="8" t="s">
        <v>119</v>
      </c>
    </row>
    <row r="20" spans="1:33" ht="11.4" customHeight="1" x14ac:dyDescent="0.35">
      <c r="A20" s="6" t="s">
        <v>49</v>
      </c>
      <c r="B20" s="9">
        <v>356967</v>
      </c>
      <c r="C20" s="9" t="s">
        <v>119</v>
      </c>
      <c r="D20" s="9">
        <v>345714</v>
      </c>
      <c r="E20" s="9" t="s">
        <v>119</v>
      </c>
      <c r="F20" s="9">
        <v>333422</v>
      </c>
      <c r="G20" s="9" t="s">
        <v>119</v>
      </c>
      <c r="H20" s="9">
        <v>323822</v>
      </c>
      <c r="I20" s="9" t="s">
        <v>119</v>
      </c>
      <c r="J20" s="9">
        <v>319723</v>
      </c>
      <c r="K20" s="9" t="s">
        <v>119</v>
      </c>
      <c r="L20" s="9">
        <v>315123</v>
      </c>
      <c r="M20" s="9" t="s">
        <v>119</v>
      </c>
      <c r="N20" s="9">
        <v>310970</v>
      </c>
      <c r="O20" s="9" t="s">
        <v>119</v>
      </c>
      <c r="P20" s="9">
        <v>311548</v>
      </c>
      <c r="Q20" s="9" t="s">
        <v>119</v>
      </c>
      <c r="R20" s="9">
        <v>316190</v>
      </c>
      <c r="S20" s="9" t="s">
        <v>119</v>
      </c>
      <c r="T20" s="9">
        <v>322222</v>
      </c>
      <c r="U20" s="9" t="s">
        <v>119</v>
      </c>
      <c r="V20" s="9">
        <v>333707</v>
      </c>
      <c r="W20" s="9" t="s">
        <v>119</v>
      </c>
      <c r="X20" s="9">
        <v>346358</v>
      </c>
      <c r="Y20" s="9" t="s">
        <v>119</v>
      </c>
      <c r="Z20" s="9">
        <v>361983</v>
      </c>
      <c r="AA20" s="9" t="s">
        <v>119</v>
      </c>
      <c r="AB20" s="9">
        <v>374117</v>
      </c>
      <c r="AC20" s="9" t="s">
        <v>119</v>
      </c>
      <c r="AD20" s="9">
        <v>386777</v>
      </c>
      <c r="AE20" s="9" t="s">
        <v>119</v>
      </c>
      <c r="AF20" s="9">
        <v>394889</v>
      </c>
      <c r="AG20" s="9" t="s">
        <v>119</v>
      </c>
    </row>
    <row r="21" spans="1:33" ht="11.4" customHeight="1" x14ac:dyDescent="0.35">
      <c r="A21" s="6" t="s">
        <v>50</v>
      </c>
      <c r="B21" s="8">
        <v>4703937</v>
      </c>
      <c r="C21" s="8" t="s">
        <v>119</v>
      </c>
      <c r="D21" s="8">
        <v>4745248</v>
      </c>
      <c r="E21" s="8" t="s">
        <v>119</v>
      </c>
      <c r="F21" s="8">
        <v>4852077</v>
      </c>
      <c r="G21" s="8" t="s">
        <v>119</v>
      </c>
      <c r="H21" s="8">
        <v>4919128</v>
      </c>
      <c r="I21" s="8" t="s">
        <v>119</v>
      </c>
      <c r="J21" s="8">
        <v>4976730</v>
      </c>
      <c r="K21" s="8" t="s">
        <v>119</v>
      </c>
      <c r="L21" s="8">
        <v>4984192</v>
      </c>
      <c r="M21" s="8" t="s">
        <v>119</v>
      </c>
      <c r="N21" s="8">
        <v>4978420</v>
      </c>
      <c r="O21" s="8" t="s">
        <v>119</v>
      </c>
      <c r="P21" s="8">
        <v>4813726</v>
      </c>
      <c r="Q21" s="8" t="s">
        <v>121</v>
      </c>
      <c r="R21" s="8">
        <v>4855407</v>
      </c>
      <c r="S21" s="8" t="s">
        <v>119</v>
      </c>
      <c r="T21" s="8">
        <v>4923879</v>
      </c>
      <c r="U21" s="8" t="s">
        <v>119</v>
      </c>
      <c r="V21" s="8">
        <v>5046426</v>
      </c>
      <c r="W21" s="8" t="s">
        <v>119</v>
      </c>
      <c r="X21" s="8">
        <v>5166826</v>
      </c>
      <c r="Y21" s="8" t="s">
        <v>119</v>
      </c>
      <c r="Z21" s="8">
        <v>5387681</v>
      </c>
      <c r="AA21" s="8" t="s">
        <v>119</v>
      </c>
      <c r="AB21" s="8">
        <v>5366756</v>
      </c>
      <c r="AC21" s="8" t="s">
        <v>119</v>
      </c>
      <c r="AD21" s="8">
        <v>5298080</v>
      </c>
      <c r="AE21" s="8" t="s">
        <v>119</v>
      </c>
      <c r="AF21" s="8">
        <v>5193335</v>
      </c>
      <c r="AG21" s="8" t="s">
        <v>119</v>
      </c>
    </row>
    <row r="22" spans="1:33" ht="11.4" customHeight="1" x14ac:dyDescent="0.35">
      <c r="A22" s="6" t="s">
        <v>51</v>
      </c>
      <c r="B22" s="9">
        <v>4703937</v>
      </c>
      <c r="C22" s="9" t="s">
        <v>119</v>
      </c>
      <c r="D22" s="9">
        <v>4745248</v>
      </c>
      <c r="E22" s="9" t="s">
        <v>119</v>
      </c>
      <c r="F22" s="9">
        <v>4852077</v>
      </c>
      <c r="G22" s="9" t="s">
        <v>119</v>
      </c>
      <c r="H22" s="9">
        <v>4919128</v>
      </c>
      <c r="I22" s="9" t="s">
        <v>119</v>
      </c>
      <c r="J22" s="9">
        <v>4976730</v>
      </c>
      <c r="K22" s="9" t="s">
        <v>119</v>
      </c>
      <c r="L22" s="9">
        <v>4984192</v>
      </c>
      <c r="M22" s="9" t="s">
        <v>119</v>
      </c>
      <c r="N22" s="9">
        <v>4978420</v>
      </c>
      <c r="O22" s="9" t="s">
        <v>119</v>
      </c>
      <c r="P22" s="9">
        <v>4813726</v>
      </c>
      <c r="Q22" s="9" t="s">
        <v>121</v>
      </c>
      <c r="R22" s="9">
        <v>4855407</v>
      </c>
      <c r="S22" s="9" t="s">
        <v>119</v>
      </c>
      <c r="T22" s="9">
        <v>4923879</v>
      </c>
      <c r="U22" s="9" t="s">
        <v>119</v>
      </c>
      <c r="V22" s="9">
        <v>5046426</v>
      </c>
      <c r="W22" s="9" t="s">
        <v>119</v>
      </c>
      <c r="X22" s="9">
        <v>5166826</v>
      </c>
      <c r="Y22" s="9" t="s">
        <v>119</v>
      </c>
      <c r="Z22" s="9">
        <v>5387681</v>
      </c>
      <c r="AA22" s="9" t="s">
        <v>119</v>
      </c>
      <c r="AB22" s="9">
        <v>5366756</v>
      </c>
      <c r="AC22" s="9" t="s">
        <v>119</v>
      </c>
      <c r="AD22" s="9">
        <v>5298080</v>
      </c>
      <c r="AE22" s="9" t="s">
        <v>119</v>
      </c>
      <c r="AF22" s="9">
        <v>5193335</v>
      </c>
      <c r="AG22" s="9" t="s">
        <v>119</v>
      </c>
    </row>
    <row r="23" spans="1:33" ht="11.4" customHeight="1" x14ac:dyDescent="0.35">
      <c r="A23" s="6" t="s">
        <v>52</v>
      </c>
      <c r="B23" s="8">
        <v>96310</v>
      </c>
      <c r="C23" s="8" t="s">
        <v>119</v>
      </c>
      <c r="D23" s="8">
        <v>95560</v>
      </c>
      <c r="E23" s="8" t="s">
        <v>119</v>
      </c>
      <c r="F23" s="8">
        <v>94850</v>
      </c>
      <c r="G23" s="8" t="s">
        <v>119</v>
      </c>
      <c r="H23" s="8">
        <v>94240</v>
      </c>
      <c r="I23" s="8" t="s">
        <v>119</v>
      </c>
      <c r="J23" s="8">
        <v>93850</v>
      </c>
      <c r="K23" s="8" t="s">
        <v>119</v>
      </c>
      <c r="L23" s="8">
        <v>94770</v>
      </c>
      <c r="M23" s="8" t="s">
        <v>119</v>
      </c>
      <c r="N23" s="8">
        <v>95620</v>
      </c>
      <c r="O23" s="8" t="s">
        <v>119</v>
      </c>
      <c r="P23" s="8">
        <v>95590</v>
      </c>
      <c r="Q23" s="8" t="s">
        <v>119</v>
      </c>
      <c r="R23" s="8">
        <v>95603</v>
      </c>
      <c r="S23" s="8" t="s">
        <v>119</v>
      </c>
      <c r="T23" s="8">
        <v>96742</v>
      </c>
      <c r="U23" s="8" t="s">
        <v>119</v>
      </c>
      <c r="V23" s="8">
        <v>97499</v>
      </c>
      <c r="W23" s="8" t="s">
        <v>119</v>
      </c>
      <c r="X23" s="8">
        <v>99054</v>
      </c>
      <c r="Y23" s="8" t="s">
        <v>121</v>
      </c>
      <c r="Z23" s="8">
        <v>99140</v>
      </c>
      <c r="AA23" s="8" t="s">
        <v>119</v>
      </c>
      <c r="AB23" s="8">
        <v>96576</v>
      </c>
      <c r="AC23" s="8" t="s">
        <v>119</v>
      </c>
      <c r="AD23" s="8">
        <v>93383</v>
      </c>
      <c r="AE23" s="8" t="s">
        <v>119</v>
      </c>
      <c r="AF23" s="8">
        <v>88133</v>
      </c>
      <c r="AG23" s="8" t="s">
        <v>119</v>
      </c>
    </row>
    <row r="24" spans="1:33" ht="11.4" customHeight="1" x14ac:dyDescent="0.35">
      <c r="A24" s="6" t="s">
        <v>53</v>
      </c>
      <c r="B24" s="9">
        <v>323422</v>
      </c>
      <c r="C24" s="9" t="s">
        <v>119</v>
      </c>
      <c r="D24" s="9">
        <v>340259</v>
      </c>
      <c r="E24" s="9" t="s">
        <v>119</v>
      </c>
      <c r="F24" s="9">
        <v>365576</v>
      </c>
      <c r="G24" s="9" t="s">
        <v>119</v>
      </c>
      <c r="H24" s="9">
        <v>393640</v>
      </c>
      <c r="I24" s="9" t="s">
        <v>119</v>
      </c>
      <c r="J24" s="9">
        <v>406003</v>
      </c>
      <c r="K24" s="9" t="s">
        <v>119</v>
      </c>
      <c r="L24" s="9">
        <v>402319</v>
      </c>
      <c r="M24" s="9" t="s">
        <v>119</v>
      </c>
      <c r="N24" s="9">
        <v>390373</v>
      </c>
      <c r="O24" s="9" t="s">
        <v>119</v>
      </c>
      <c r="P24" s="9">
        <v>375490</v>
      </c>
      <c r="Q24" s="9" t="s">
        <v>119</v>
      </c>
      <c r="R24" s="9">
        <v>346916</v>
      </c>
      <c r="S24" s="9" t="s">
        <v>119</v>
      </c>
      <c r="T24" s="9">
        <v>326669</v>
      </c>
      <c r="U24" s="9" t="s">
        <v>119</v>
      </c>
      <c r="V24" s="9">
        <v>309754</v>
      </c>
      <c r="W24" s="9" t="s">
        <v>119</v>
      </c>
      <c r="X24" s="9">
        <v>300545</v>
      </c>
      <c r="Y24" s="9" t="s">
        <v>119</v>
      </c>
      <c r="Z24" s="9">
        <v>297345</v>
      </c>
      <c r="AA24" s="9" t="s">
        <v>119</v>
      </c>
      <c r="AB24" s="9">
        <v>293702</v>
      </c>
      <c r="AC24" s="9" t="s">
        <v>119</v>
      </c>
      <c r="AD24" s="9">
        <v>289887</v>
      </c>
      <c r="AE24" s="9" t="s">
        <v>119</v>
      </c>
      <c r="AF24" s="9">
        <v>289721</v>
      </c>
      <c r="AG24" s="9" t="s">
        <v>123</v>
      </c>
    </row>
    <row r="25" spans="1:33" ht="11.4" customHeight="1" x14ac:dyDescent="0.35">
      <c r="A25" s="6" t="s">
        <v>54</v>
      </c>
      <c r="B25" s="8">
        <v>841995</v>
      </c>
      <c r="C25" s="8" t="s">
        <v>119</v>
      </c>
      <c r="D25" s="8">
        <v>845123</v>
      </c>
      <c r="E25" s="8" t="s">
        <v>119</v>
      </c>
      <c r="F25" s="8">
        <v>850596</v>
      </c>
      <c r="G25" s="8" t="s">
        <v>119</v>
      </c>
      <c r="H25" s="8">
        <v>846576</v>
      </c>
      <c r="I25" s="8" t="s">
        <v>119</v>
      </c>
      <c r="J25" s="8">
        <v>840951</v>
      </c>
      <c r="K25" s="8" t="s">
        <v>119</v>
      </c>
      <c r="L25" s="8">
        <v>826664</v>
      </c>
      <c r="M25" s="8" t="s">
        <v>119</v>
      </c>
      <c r="N25" s="8">
        <v>799334</v>
      </c>
      <c r="O25" s="8" t="s">
        <v>119</v>
      </c>
      <c r="P25" s="8">
        <v>762992</v>
      </c>
      <c r="Q25" s="8" t="s">
        <v>119</v>
      </c>
      <c r="R25" s="8">
        <v>719851</v>
      </c>
      <c r="S25" s="8" t="s">
        <v>119</v>
      </c>
      <c r="T25" s="8">
        <v>669605</v>
      </c>
      <c r="U25" s="8" t="s">
        <v>119</v>
      </c>
      <c r="V25" s="8">
        <v>634151</v>
      </c>
      <c r="W25" s="8" t="s">
        <v>119</v>
      </c>
      <c r="X25" s="8">
        <v>611122</v>
      </c>
      <c r="Y25" s="8" t="s">
        <v>119</v>
      </c>
      <c r="Z25" s="8">
        <v>593655</v>
      </c>
      <c r="AA25" s="8" t="s">
        <v>119</v>
      </c>
      <c r="AB25" s="8">
        <v>586211</v>
      </c>
      <c r="AC25" s="8" t="s">
        <v>119</v>
      </c>
      <c r="AD25" s="8">
        <v>583759</v>
      </c>
      <c r="AE25" s="8" t="s">
        <v>119</v>
      </c>
      <c r="AF25" s="8">
        <v>568972</v>
      </c>
      <c r="AG25" s="8" t="s">
        <v>119</v>
      </c>
    </row>
    <row r="26" spans="1:33" ht="11.4" customHeight="1" x14ac:dyDescent="0.35">
      <c r="A26" s="6" t="s">
        <v>55</v>
      </c>
      <c r="B26" s="9">
        <v>3722160</v>
      </c>
      <c r="C26" s="9" t="s">
        <v>119</v>
      </c>
      <c r="D26" s="9">
        <v>3759734</v>
      </c>
      <c r="E26" s="9" t="s">
        <v>119</v>
      </c>
      <c r="F26" s="9">
        <v>3757856</v>
      </c>
      <c r="G26" s="9" t="s">
        <v>119</v>
      </c>
      <c r="H26" s="9">
        <v>3718521</v>
      </c>
      <c r="I26" s="9" t="s">
        <v>119</v>
      </c>
      <c r="J26" s="9">
        <v>3686183</v>
      </c>
      <c r="K26" s="9" t="s">
        <v>119</v>
      </c>
      <c r="L26" s="9">
        <v>3566230</v>
      </c>
      <c r="M26" s="9" t="s">
        <v>119</v>
      </c>
      <c r="N26" s="9">
        <v>3402286</v>
      </c>
      <c r="O26" s="9" t="s">
        <v>119</v>
      </c>
      <c r="P26" s="9">
        <v>3225923</v>
      </c>
      <c r="Q26" s="9" t="s">
        <v>119</v>
      </c>
      <c r="R26" s="9">
        <v>3065915</v>
      </c>
      <c r="S26" s="9" t="s">
        <v>119</v>
      </c>
      <c r="T26" s="9">
        <v>2899633</v>
      </c>
      <c r="U26" s="9" t="s">
        <v>119</v>
      </c>
      <c r="V26" s="9">
        <v>2749308</v>
      </c>
      <c r="W26" s="9" t="s">
        <v>119</v>
      </c>
      <c r="X26" s="9">
        <v>2640340</v>
      </c>
      <c r="Y26" s="9" t="s">
        <v>119</v>
      </c>
      <c r="Z26" s="9">
        <v>2564166</v>
      </c>
      <c r="AA26" s="9" t="s">
        <v>119</v>
      </c>
      <c r="AB26" s="9">
        <v>2518768</v>
      </c>
      <c r="AC26" s="9" t="s">
        <v>119</v>
      </c>
      <c r="AD26" s="9">
        <v>2512344</v>
      </c>
      <c r="AE26" s="9" t="s">
        <v>119</v>
      </c>
      <c r="AF26" s="9">
        <v>2525120</v>
      </c>
      <c r="AG26" s="9" t="s">
        <v>119</v>
      </c>
    </row>
    <row r="27" spans="1:33" ht="11.4" customHeight="1" x14ac:dyDescent="0.35">
      <c r="A27" s="6" t="s">
        <v>56</v>
      </c>
      <c r="B27" s="8">
        <v>3856326</v>
      </c>
      <c r="C27" s="8" t="s">
        <v>119</v>
      </c>
      <c r="D27" s="8">
        <v>3825214</v>
      </c>
      <c r="E27" s="8" t="s">
        <v>119</v>
      </c>
      <c r="F27" s="8">
        <v>3893026</v>
      </c>
      <c r="G27" s="8" t="s">
        <v>119</v>
      </c>
      <c r="H27" s="8">
        <v>3970314</v>
      </c>
      <c r="I27" s="8" t="s">
        <v>119</v>
      </c>
      <c r="J27" s="8">
        <v>4014694</v>
      </c>
      <c r="K27" s="8" t="s">
        <v>119</v>
      </c>
      <c r="L27" s="8">
        <v>4020981</v>
      </c>
      <c r="M27" s="8" t="s">
        <v>119</v>
      </c>
      <c r="N27" s="8">
        <v>4019965</v>
      </c>
      <c r="O27" s="8" t="s">
        <v>119</v>
      </c>
      <c r="P27" s="8">
        <v>3984342</v>
      </c>
      <c r="Q27" s="8" t="s">
        <v>119</v>
      </c>
      <c r="R27" s="8">
        <v>3963811</v>
      </c>
      <c r="S27" s="8" t="s">
        <v>119</v>
      </c>
      <c r="T27" s="8">
        <v>3931802</v>
      </c>
      <c r="U27" s="8" t="s">
        <v>119</v>
      </c>
      <c r="V27" s="8">
        <v>3969470</v>
      </c>
      <c r="W27" s="8" t="s">
        <v>121</v>
      </c>
      <c r="X27" s="8">
        <v>3968587</v>
      </c>
      <c r="Y27" s="8" t="s">
        <v>119</v>
      </c>
      <c r="Z27" s="8">
        <v>3951657</v>
      </c>
      <c r="AA27" s="8" t="s">
        <v>119</v>
      </c>
      <c r="AB27" s="8">
        <v>3910256</v>
      </c>
      <c r="AC27" s="8" t="s">
        <v>119</v>
      </c>
      <c r="AD27" s="8">
        <v>3868878</v>
      </c>
      <c r="AE27" s="8" t="s">
        <v>119</v>
      </c>
      <c r="AF27" s="8">
        <v>3790316</v>
      </c>
      <c r="AG27" s="8" t="s">
        <v>124</v>
      </c>
    </row>
    <row r="28" spans="1:33" ht="11.4" customHeight="1" x14ac:dyDescent="0.35">
      <c r="A28" s="6" t="s">
        <v>57</v>
      </c>
      <c r="B28" s="9">
        <v>3744993</v>
      </c>
      <c r="C28" s="9" t="s">
        <v>119</v>
      </c>
      <c r="D28" s="9">
        <v>3718185</v>
      </c>
      <c r="E28" s="9" t="s">
        <v>119</v>
      </c>
      <c r="F28" s="9">
        <v>3785064</v>
      </c>
      <c r="G28" s="9" t="s">
        <v>119</v>
      </c>
      <c r="H28" s="9">
        <v>3861601</v>
      </c>
      <c r="I28" s="9" t="s">
        <v>119</v>
      </c>
      <c r="J28" s="9">
        <v>3903503</v>
      </c>
      <c r="K28" s="9" t="s">
        <v>119</v>
      </c>
      <c r="L28" s="9">
        <v>3908546</v>
      </c>
      <c r="M28" s="9" t="s">
        <v>119</v>
      </c>
      <c r="N28" s="9">
        <v>3907759</v>
      </c>
      <c r="O28" s="9" t="s">
        <v>119</v>
      </c>
      <c r="P28" s="9">
        <v>3872433</v>
      </c>
      <c r="Q28" s="9" t="s">
        <v>119</v>
      </c>
      <c r="R28" s="9">
        <v>3853596</v>
      </c>
      <c r="S28" s="9" t="s">
        <v>119</v>
      </c>
      <c r="T28" s="9">
        <v>3823406</v>
      </c>
      <c r="U28" s="9" t="s">
        <v>119</v>
      </c>
      <c r="V28" s="9" t="s">
        <v>125</v>
      </c>
      <c r="W28" s="9" t="s">
        <v>119</v>
      </c>
      <c r="X28" s="9" t="s">
        <v>125</v>
      </c>
      <c r="Y28" s="9" t="s">
        <v>119</v>
      </c>
      <c r="Z28" s="9" t="s">
        <v>125</v>
      </c>
      <c r="AA28" s="9" t="s">
        <v>119</v>
      </c>
      <c r="AB28" s="9" t="s">
        <v>125</v>
      </c>
      <c r="AC28" s="9" t="s">
        <v>119</v>
      </c>
      <c r="AD28" s="9" t="s">
        <v>125</v>
      </c>
      <c r="AE28" s="9" t="s">
        <v>119</v>
      </c>
      <c r="AF28" s="9" t="s">
        <v>125</v>
      </c>
      <c r="AG28" s="9" t="s">
        <v>119</v>
      </c>
    </row>
    <row r="29" spans="1:33" ht="11.4" customHeight="1" x14ac:dyDescent="0.35">
      <c r="A29" s="6" t="s">
        <v>58</v>
      </c>
      <c r="B29" s="8">
        <v>284321</v>
      </c>
      <c r="C29" s="8" t="s">
        <v>119</v>
      </c>
      <c r="D29" s="8">
        <v>288959</v>
      </c>
      <c r="E29" s="8" t="s">
        <v>119</v>
      </c>
      <c r="F29" s="8">
        <v>292991</v>
      </c>
      <c r="G29" s="8" t="s">
        <v>119</v>
      </c>
      <c r="H29" s="8">
        <v>294982</v>
      </c>
      <c r="I29" s="8" t="s">
        <v>119</v>
      </c>
      <c r="J29" s="8">
        <v>295959</v>
      </c>
      <c r="K29" s="8" t="s">
        <v>119</v>
      </c>
      <c r="L29" s="8">
        <v>295717</v>
      </c>
      <c r="M29" s="8" t="s">
        <v>119</v>
      </c>
      <c r="N29" s="8">
        <v>294563</v>
      </c>
      <c r="O29" s="8" t="s">
        <v>119</v>
      </c>
      <c r="P29" s="8">
        <v>290549</v>
      </c>
      <c r="Q29" s="8" t="s">
        <v>119</v>
      </c>
      <c r="R29" s="8">
        <v>285562</v>
      </c>
      <c r="S29" s="8" t="s">
        <v>119</v>
      </c>
      <c r="T29" s="8">
        <v>280121</v>
      </c>
      <c r="U29" s="8" t="s">
        <v>119</v>
      </c>
      <c r="V29" s="8">
        <v>275367</v>
      </c>
      <c r="W29" s="8" t="s">
        <v>119</v>
      </c>
      <c r="X29" s="8">
        <v>266817</v>
      </c>
      <c r="Y29" s="8" t="s">
        <v>119</v>
      </c>
      <c r="Z29" s="8">
        <v>260048</v>
      </c>
      <c r="AA29" s="8" t="s">
        <v>119</v>
      </c>
      <c r="AB29" s="8">
        <v>254011</v>
      </c>
      <c r="AC29" s="8" t="s">
        <v>119</v>
      </c>
      <c r="AD29" s="8">
        <v>244211</v>
      </c>
      <c r="AE29" s="8" t="s">
        <v>119</v>
      </c>
      <c r="AF29" s="8">
        <v>239413</v>
      </c>
      <c r="AG29" s="8" t="s">
        <v>119</v>
      </c>
    </row>
    <row r="30" spans="1:33" ht="11.4" customHeight="1" x14ac:dyDescent="0.35">
      <c r="A30" s="6" t="s">
        <v>59</v>
      </c>
      <c r="B30" s="9">
        <v>4023136</v>
      </c>
      <c r="C30" s="9" t="s">
        <v>119</v>
      </c>
      <c r="D30" s="9">
        <v>3889798</v>
      </c>
      <c r="E30" s="9" t="s">
        <v>119</v>
      </c>
      <c r="F30" s="9">
        <v>3723637</v>
      </c>
      <c r="G30" s="9" t="s">
        <v>119</v>
      </c>
      <c r="H30" s="9">
        <v>3571250</v>
      </c>
      <c r="I30" s="9" t="s">
        <v>119</v>
      </c>
      <c r="J30" s="9">
        <v>3502501</v>
      </c>
      <c r="K30" s="9" t="s">
        <v>119</v>
      </c>
      <c r="L30" s="9">
        <v>3425875</v>
      </c>
      <c r="M30" s="9" t="s">
        <v>119</v>
      </c>
      <c r="N30" s="9">
        <v>3356647</v>
      </c>
      <c r="O30" s="9" t="s">
        <v>119</v>
      </c>
      <c r="P30" s="9">
        <v>3313521</v>
      </c>
      <c r="Q30" s="9" t="s">
        <v>119</v>
      </c>
      <c r="R30" s="9">
        <v>3299837</v>
      </c>
      <c r="S30" s="9" t="s">
        <v>119</v>
      </c>
      <c r="T30" s="9">
        <v>3251630</v>
      </c>
      <c r="U30" s="9" t="s">
        <v>119</v>
      </c>
      <c r="V30" s="9">
        <v>3303115</v>
      </c>
      <c r="W30" s="9" t="s">
        <v>119</v>
      </c>
      <c r="X30" s="9">
        <v>3282413</v>
      </c>
      <c r="Y30" s="9" t="s">
        <v>119</v>
      </c>
      <c r="Z30" s="9">
        <v>3260703</v>
      </c>
      <c r="AA30" s="9" t="s">
        <v>119</v>
      </c>
      <c r="AB30" s="9">
        <v>3249766</v>
      </c>
      <c r="AC30" s="9" t="s">
        <v>119</v>
      </c>
      <c r="AD30" s="9">
        <v>3248924</v>
      </c>
      <c r="AE30" s="9" t="s">
        <v>119</v>
      </c>
      <c r="AF30" s="9">
        <v>3211025</v>
      </c>
      <c r="AG30" s="9" t="s">
        <v>119</v>
      </c>
    </row>
    <row r="31" spans="1:33" ht="11.4" customHeight="1" x14ac:dyDescent="0.35">
      <c r="A31" s="6" t="s">
        <v>60</v>
      </c>
      <c r="B31" s="8">
        <v>50859</v>
      </c>
      <c r="C31" s="8" t="s">
        <v>119</v>
      </c>
      <c r="D31" s="8">
        <v>52585</v>
      </c>
      <c r="E31" s="8" t="s">
        <v>119</v>
      </c>
      <c r="F31" s="8">
        <v>56093</v>
      </c>
      <c r="G31" s="8" t="s">
        <v>119</v>
      </c>
      <c r="H31" s="8">
        <v>58745</v>
      </c>
      <c r="I31" s="8" t="s">
        <v>119</v>
      </c>
      <c r="J31" s="8">
        <v>61977</v>
      </c>
      <c r="K31" s="8" t="s">
        <v>119</v>
      </c>
      <c r="L31" s="8">
        <v>65647</v>
      </c>
      <c r="M31" s="8" t="s">
        <v>119</v>
      </c>
      <c r="N31" s="8">
        <v>69383</v>
      </c>
      <c r="O31" s="8" t="s">
        <v>119</v>
      </c>
      <c r="P31" s="8">
        <v>71705</v>
      </c>
      <c r="Q31" s="8" t="s">
        <v>119</v>
      </c>
      <c r="R31" s="8">
        <v>75159</v>
      </c>
      <c r="S31" s="8" t="s">
        <v>119</v>
      </c>
      <c r="T31" s="8">
        <v>75092</v>
      </c>
      <c r="U31" s="8" t="s">
        <v>119</v>
      </c>
      <c r="V31" s="8">
        <v>72646</v>
      </c>
      <c r="W31" s="8" t="s">
        <v>119</v>
      </c>
      <c r="X31" s="8">
        <v>71655</v>
      </c>
      <c r="Y31" s="8" t="s">
        <v>119</v>
      </c>
      <c r="Z31" s="8">
        <v>71225</v>
      </c>
      <c r="AA31" s="8" t="s">
        <v>119</v>
      </c>
      <c r="AB31" s="8">
        <v>71603</v>
      </c>
      <c r="AC31" s="8" t="s">
        <v>119</v>
      </c>
      <c r="AD31" s="8">
        <v>73854</v>
      </c>
      <c r="AE31" s="8" t="s">
        <v>119</v>
      </c>
      <c r="AF31" s="8">
        <v>74578</v>
      </c>
      <c r="AG31" s="8" t="s">
        <v>119</v>
      </c>
    </row>
    <row r="32" spans="1:33" ht="11.4" customHeight="1" x14ac:dyDescent="0.35">
      <c r="A32" s="6" t="s">
        <v>61</v>
      </c>
      <c r="B32" s="9">
        <v>154783</v>
      </c>
      <c r="C32" s="9" t="s">
        <v>119</v>
      </c>
      <c r="D32" s="9">
        <v>152140</v>
      </c>
      <c r="E32" s="9" t="s">
        <v>119</v>
      </c>
      <c r="F32" s="9">
        <v>150265</v>
      </c>
      <c r="G32" s="9" t="s">
        <v>119</v>
      </c>
      <c r="H32" s="9">
        <v>149340</v>
      </c>
      <c r="I32" s="9" t="s">
        <v>119</v>
      </c>
      <c r="J32" s="9">
        <v>151015</v>
      </c>
      <c r="K32" s="9" t="s">
        <v>119</v>
      </c>
      <c r="L32" s="9">
        <v>152409</v>
      </c>
      <c r="M32" s="9" t="s">
        <v>119</v>
      </c>
      <c r="N32" s="9">
        <v>150828</v>
      </c>
      <c r="O32" s="9" t="s">
        <v>119</v>
      </c>
      <c r="P32" s="9">
        <v>147966</v>
      </c>
      <c r="Q32" s="9" t="s">
        <v>119</v>
      </c>
      <c r="R32" s="9">
        <v>148320</v>
      </c>
      <c r="S32" s="9" t="s">
        <v>119</v>
      </c>
      <c r="T32" s="9">
        <v>149365</v>
      </c>
      <c r="U32" s="9" t="s">
        <v>119</v>
      </c>
      <c r="V32" s="9">
        <v>147024</v>
      </c>
      <c r="W32" s="9" t="s">
        <v>119</v>
      </c>
      <c r="X32" s="9">
        <v>144802</v>
      </c>
      <c r="Y32" s="9" t="s">
        <v>119</v>
      </c>
      <c r="Z32" s="9">
        <v>142180</v>
      </c>
      <c r="AA32" s="9" t="s">
        <v>119</v>
      </c>
      <c r="AB32" s="9">
        <v>137155</v>
      </c>
      <c r="AC32" s="9" t="s">
        <v>119</v>
      </c>
      <c r="AD32" s="9">
        <v>131714</v>
      </c>
      <c r="AE32" s="9" t="s">
        <v>119</v>
      </c>
      <c r="AF32" s="9">
        <v>123792</v>
      </c>
      <c r="AG32" s="9" t="s">
        <v>119</v>
      </c>
    </row>
    <row r="33" spans="1:33" ht="11.4" customHeight="1" x14ac:dyDescent="0.35">
      <c r="A33" s="6" t="s">
        <v>62</v>
      </c>
      <c r="B33" s="8">
        <v>222564</v>
      </c>
      <c r="C33" s="8" t="s">
        <v>119</v>
      </c>
      <c r="D33" s="8">
        <v>218327</v>
      </c>
      <c r="E33" s="8" t="s">
        <v>119</v>
      </c>
      <c r="F33" s="8">
        <v>212064</v>
      </c>
      <c r="G33" s="8" t="s">
        <v>119</v>
      </c>
      <c r="H33" s="8">
        <v>208578</v>
      </c>
      <c r="I33" s="8" t="s">
        <v>119</v>
      </c>
      <c r="J33" s="8">
        <v>206221</v>
      </c>
      <c r="K33" s="8" t="s">
        <v>119</v>
      </c>
      <c r="L33" s="8">
        <v>207600</v>
      </c>
      <c r="M33" s="8" t="s">
        <v>119</v>
      </c>
      <c r="N33" s="8">
        <v>206416</v>
      </c>
      <c r="O33" s="8" t="s">
        <v>119</v>
      </c>
      <c r="P33" s="8">
        <v>194190</v>
      </c>
      <c r="Q33" s="8" t="s">
        <v>119</v>
      </c>
      <c r="R33" s="8">
        <v>192347</v>
      </c>
      <c r="S33" s="8" t="s">
        <v>119</v>
      </c>
      <c r="T33" s="8">
        <v>194659</v>
      </c>
      <c r="U33" s="8" t="s">
        <v>119</v>
      </c>
      <c r="V33" s="8">
        <v>194446</v>
      </c>
      <c r="W33" s="8" t="s">
        <v>119</v>
      </c>
      <c r="X33" s="8">
        <v>195337</v>
      </c>
      <c r="Y33" s="8" t="s">
        <v>119</v>
      </c>
      <c r="Z33" s="8">
        <v>195893</v>
      </c>
      <c r="AA33" s="8" t="s">
        <v>119</v>
      </c>
      <c r="AB33" s="8">
        <v>193381</v>
      </c>
      <c r="AC33" s="8" t="s">
        <v>119</v>
      </c>
      <c r="AD33" s="8">
        <v>188743</v>
      </c>
      <c r="AE33" s="8" t="s">
        <v>119</v>
      </c>
      <c r="AF33" s="8">
        <v>187713</v>
      </c>
      <c r="AG33" s="8" t="s">
        <v>119</v>
      </c>
    </row>
    <row r="34" spans="1:33" ht="11.4" customHeight="1" x14ac:dyDescent="0.35">
      <c r="A34" s="6" t="s">
        <v>63</v>
      </c>
      <c r="B34" s="9">
        <v>30449</v>
      </c>
      <c r="C34" s="9" t="s">
        <v>119</v>
      </c>
      <c r="D34" s="9">
        <v>30555</v>
      </c>
      <c r="E34" s="9" t="s">
        <v>119</v>
      </c>
      <c r="F34" s="9">
        <v>31107</v>
      </c>
      <c r="G34" s="9" t="s">
        <v>119</v>
      </c>
      <c r="H34" s="9">
        <v>31908</v>
      </c>
      <c r="I34" s="9" t="s">
        <v>119</v>
      </c>
      <c r="J34" s="9">
        <v>32909</v>
      </c>
      <c r="K34" s="9" t="s">
        <v>119</v>
      </c>
      <c r="L34" s="9">
        <v>33894</v>
      </c>
      <c r="M34" s="9" t="s">
        <v>119</v>
      </c>
      <c r="N34" s="9">
        <v>34700</v>
      </c>
      <c r="O34" s="9" t="s">
        <v>119</v>
      </c>
      <c r="P34" s="9">
        <v>35282</v>
      </c>
      <c r="Q34" s="9" t="s">
        <v>119</v>
      </c>
      <c r="R34" s="9">
        <v>36618</v>
      </c>
      <c r="S34" s="9" t="s">
        <v>119</v>
      </c>
      <c r="T34" s="9">
        <v>37566</v>
      </c>
      <c r="U34" s="9" t="s">
        <v>119</v>
      </c>
      <c r="V34" s="9">
        <v>38940</v>
      </c>
      <c r="W34" s="9" t="s">
        <v>119</v>
      </c>
      <c r="X34" s="9">
        <v>40196</v>
      </c>
      <c r="Y34" s="9" t="s">
        <v>119</v>
      </c>
      <c r="Z34" s="9">
        <v>41908</v>
      </c>
      <c r="AA34" s="9" t="s">
        <v>119</v>
      </c>
      <c r="AB34" s="9">
        <v>43165</v>
      </c>
      <c r="AC34" s="9" t="s">
        <v>121</v>
      </c>
      <c r="AD34" s="9">
        <v>44724</v>
      </c>
      <c r="AE34" s="9" t="s">
        <v>119</v>
      </c>
      <c r="AF34" s="9">
        <v>46125</v>
      </c>
      <c r="AG34" s="9" t="s">
        <v>119</v>
      </c>
    </row>
    <row r="35" spans="1:33" ht="11.4" customHeight="1" x14ac:dyDescent="0.35">
      <c r="A35" s="6" t="s">
        <v>64</v>
      </c>
      <c r="B35" s="8">
        <v>859685</v>
      </c>
      <c r="C35" s="8" t="s">
        <v>119</v>
      </c>
      <c r="D35" s="8">
        <v>846167</v>
      </c>
      <c r="E35" s="8" t="s">
        <v>119</v>
      </c>
      <c r="F35" s="8">
        <v>817494</v>
      </c>
      <c r="G35" s="8" t="s">
        <v>119</v>
      </c>
      <c r="H35" s="8">
        <v>788350</v>
      </c>
      <c r="I35" s="8" t="s">
        <v>119</v>
      </c>
      <c r="J35" s="8">
        <v>756440</v>
      </c>
      <c r="K35" s="8" t="s">
        <v>119</v>
      </c>
      <c r="L35" s="8">
        <v>726726</v>
      </c>
      <c r="M35" s="8" t="s">
        <v>119</v>
      </c>
      <c r="N35" s="8">
        <v>699967</v>
      </c>
      <c r="O35" s="8" t="s">
        <v>119</v>
      </c>
      <c r="P35" s="8">
        <v>684981</v>
      </c>
      <c r="Q35" s="8" t="s">
        <v>119</v>
      </c>
      <c r="R35" s="8">
        <v>615468</v>
      </c>
      <c r="S35" s="8" t="s">
        <v>119</v>
      </c>
      <c r="T35" s="8">
        <v>609842</v>
      </c>
      <c r="U35" s="8" t="s">
        <v>119</v>
      </c>
      <c r="V35" s="8">
        <v>610086</v>
      </c>
      <c r="W35" s="8" t="s">
        <v>119</v>
      </c>
      <c r="X35" s="8">
        <v>613342</v>
      </c>
      <c r="Y35" s="8" t="s">
        <v>119</v>
      </c>
      <c r="Z35" s="8">
        <v>616224</v>
      </c>
      <c r="AA35" s="8" t="s">
        <v>119</v>
      </c>
      <c r="AB35" s="8">
        <v>620563</v>
      </c>
      <c r="AC35" s="8" t="s">
        <v>119</v>
      </c>
      <c r="AD35" s="8">
        <v>625537</v>
      </c>
      <c r="AE35" s="8" t="s">
        <v>119</v>
      </c>
      <c r="AF35" s="8">
        <v>629354</v>
      </c>
      <c r="AG35" s="8" t="s">
        <v>119</v>
      </c>
    </row>
    <row r="36" spans="1:33" ht="11.4" customHeight="1" x14ac:dyDescent="0.35">
      <c r="A36" s="6" t="s">
        <v>65</v>
      </c>
      <c r="B36" s="9">
        <v>29744</v>
      </c>
      <c r="C36" s="9" t="s">
        <v>119</v>
      </c>
      <c r="D36" s="9">
        <v>30508</v>
      </c>
      <c r="E36" s="9" t="s">
        <v>119</v>
      </c>
      <c r="F36" s="9">
        <v>29660</v>
      </c>
      <c r="G36" s="9" t="s">
        <v>119</v>
      </c>
      <c r="H36" s="9">
        <v>29576</v>
      </c>
      <c r="I36" s="9" t="s">
        <v>119</v>
      </c>
      <c r="J36" s="9">
        <v>30059</v>
      </c>
      <c r="K36" s="9" t="s">
        <v>119</v>
      </c>
      <c r="L36" s="9">
        <v>30484</v>
      </c>
      <c r="M36" s="9" t="s">
        <v>119</v>
      </c>
      <c r="N36" s="9">
        <v>30588</v>
      </c>
      <c r="O36" s="9" t="s">
        <v>119</v>
      </c>
      <c r="P36" s="9">
        <v>30285</v>
      </c>
      <c r="Q36" s="9" t="s">
        <v>119</v>
      </c>
      <c r="R36" s="9">
        <v>30287</v>
      </c>
      <c r="S36" s="9" t="s">
        <v>119</v>
      </c>
      <c r="T36" s="9">
        <v>30582</v>
      </c>
      <c r="U36" s="9" t="s">
        <v>119</v>
      </c>
      <c r="V36" s="9">
        <v>31626</v>
      </c>
      <c r="W36" s="9" t="s">
        <v>119</v>
      </c>
      <c r="X36" s="9">
        <v>33259</v>
      </c>
      <c r="Y36" s="9" t="s">
        <v>119</v>
      </c>
      <c r="Z36" s="9">
        <v>35152</v>
      </c>
      <c r="AA36" s="9" t="s">
        <v>119</v>
      </c>
      <c r="AB36" s="9">
        <v>36940</v>
      </c>
      <c r="AC36" s="9" t="s">
        <v>119</v>
      </c>
      <c r="AD36" s="9">
        <v>40105</v>
      </c>
      <c r="AE36" s="9" t="s">
        <v>119</v>
      </c>
      <c r="AF36" s="9">
        <v>43511</v>
      </c>
      <c r="AG36" s="9" t="s">
        <v>119</v>
      </c>
    </row>
    <row r="37" spans="1:33" ht="11.4" customHeight="1" x14ac:dyDescent="0.35">
      <c r="A37" s="6" t="s">
        <v>66</v>
      </c>
      <c r="B37" s="8">
        <v>1009201</v>
      </c>
      <c r="C37" s="8" t="s">
        <v>119</v>
      </c>
      <c r="D37" s="8">
        <v>992927</v>
      </c>
      <c r="E37" s="8" t="s">
        <v>119</v>
      </c>
      <c r="F37" s="8">
        <v>991875</v>
      </c>
      <c r="G37" s="8" t="s">
        <v>119</v>
      </c>
      <c r="H37" s="8">
        <v>989477</v>
      </c>
      <c r="I37" s="8" t="s">
        <v>119</v>
      </c>
      <c r="J37" s="8">
        <v>989706</v>
      </c>
      <c r="K37" s="8" t="s">
        <v>119</v>
      </c>
      <c r="L37" s="8">
        <v>991973</v>
      </c>
      <c r="M37" s="8" t="s">
        <v>119</v>
      </c>
      <c r="N37" s="8">
        <v>999355</v>
      </c>
      <c r="O37" s="8" t="s">
        <v>119</v>
      </c>
      <c r="P37" s="8">
        <v>1001538</v>
      </c>
      <c r="Q37" s="8" t="s">
        <v>119</v>
      </c>
      <c r="R37" s="8">
        <v>1011311</v>
      </c>
      <c r="S37" s="8" t="s">
        <v>119</v>
      </c>
      <c r="T37" s="8">
        <v>1023390</v>
      </c>
      <c r="U37" s="8" t="s">
        <v>119</v>
      </c>
      <c r="V37" s="8">
        <v>1036778</v>
      </c>
      <c r="W37" s="8" t="s">
        <v>119</v>
      </c>
      <c r="X37" s="8">
        <v>1050674</v>
      </c>
      <c r="Y37" s="8" t="s">
        <v>119</v>
      </c>
      <c r="Z37" s="8">
        <v>1071002</v>
      </c>
      <c r="AA37" s="8" t="s">
        <v>119</v>
      </c>
      <c r="AB37" s="8">
        <v>1090087</v>
      </c>
      <c r="AC37" s="8" t="s">
        <v>119</v>
      </c>
      <c r="AD37" s="8">
        <v>1106157</v>
      </c>
      <c r="AE37" s="8" t="s">
        <v>119</v>
      </c>
      <c r="AF37" s="8">
        <v>1121863</v>
      </c>
      <c r="AG37" s="8" t="s">
        <v>119</v>
      </c>
    </row>
    <row r="38" spans="1:33" ht="11.4" customHeight="1" x14ac:dyDescent="0.35">
      <c r="A38" s="6" t="s">
        <v>67</v>
      </c>
      <c r="B38" s="9">
        <v>509551</v>
      </c>
      <c r="C38" s="9" t="s">
        <v>119</v>
      </c>
      <c r="D38" s="9">
        <v>508901</v>
      </c>
      <c r="E38" s="9" t="s">
        <v>119</v>
      </c>
      <c r="F38" s="9">
        <v>516395</v>
      </c>
      <c r="G38" s="9" t="s">
        <v>119</v>
      </c>
      <c r="H38" s="9">
        <v>526912</v>
      </c>
      <c r="I38" s="9" t="s">
        <v>119</v>
      </c>
      <c r="J38" s="9">
        <v>540439</v>
      </c>
      <c r="K38" s="9" t="s">
        <v>119</v>
      </c>
      <c r="L38" s="9">
        <v>549651</v>
      </c>
      <c r="M38" s="9" t="s">
        <v>119</v>
      </c>
      <c r="N38" s="9">
        <v>555486</v>
      </c>
      <c r="O38" s="9" t="s">
        <v>119</v>
      </c>
      <c r="P38" s="9">
        <v>555080</v>
      </c>
      <c r="Q38" s="9" t="s">
        <v>119</v>
      </c>
      <c r="R38" s="9">
        <v>552932</v>
      </c>
      <c r="S38" s="9" t="s">
        <v>119</v>
      </c>
      <c r="T38" s="9">
        <v>552540</v>
      </c>
      <c r="U38" s="9" t="s">
        <v>119</v>
      </c>
      <c r="V38" s="9">
        <v>559979</v>
      </c>
      <c r="W38" s="9" t="s">
        <v>119</v>
      </c>
      <c r="X38" s="9">
        <v>570027</v>
      </c>
      <c r="Y38" s="9" t="s">
        <v>119</v>
      </c>
      <c r="Z38" s="9">
        <v>587787</v>
      </c>
      <c r="AA38" s="9" t="s">
        <v>119</v>
      </c>
      <c r="AB38" s="9">
        <v>598504</v>
      </c>
      <c r="AC38" s="9" t="s">
        <v>119</v>
      </c>
      <c r="AD38" s="9">
        <v>603826</v>
      </c>
      <c r="AE38" s="9" t="s">
        <v>119</v>
      </c>
      <c r="AF38" s="9">
        <v>603708</v>
      </c>
      <c r="AG38" s="9" t="s">
        <v>119</v>
      </c>
    </row>
    <row r="39" spans="1:33" ht="11.4" customHeight="1" x14ac:dyDescent="0.35">
      <c r="A39" s="6" t="s">
        <v>68</v>
      </c>
      <c r="B39" s="8">
        <v>3004459</v>
      </c>
      <c r="C39" s="8" t="s">
        <v>119</v>
      </c>
      <c r="D39" s="8">
        <v>3062053</v>
      </c>
      <c r="E39" s="8" t="s">
        <v>119</v>
      </c>
      <c r="F39" s="8">
        <v>3108329</v>
      </c>
      <c r="G39" s="8" t="s">
        <v>119</v>
      </c>
      <c r="H39" s="8">
        <v>3118350</v>
      </c>
      <c r="I39" s="8" t="s">
        <v>119</v>
      </c>
      <c r="J39" s="8">
        <v>3167759</v>
      </c>
      <c r="K39" s="8" t="s">
        <v>119</v>
      </c>
      <c r="L39" s="8">
        <v>3235993</v>
      </c>
      <c r="M39" s="8" t="s">
        <v>119</v>
      </c>
      <c r="N39" s="8">
        <v>3173183</v>
      </c>
      <c r="O39" s="8" t="s">
        <v>119</v>
      </c>
      <c r="P39" s="8">
        <v>3171110</v>
      </c>
      <c r="Q39" s="8" t="s">
        <v>119</v>
      </c>
      <c r="R39" s="8">
        <v>3148276</v>
      </c>
      <c r="S39" s="8" t="s">
        <v>119</v>
      </c>
      <c r="T39" s="8">
        <v>3078203</v>
      </c>
      <c r="U39" s="8" t="s">
        <v>119</v>
      </c>
      <c r="V39" s="8">
        <v>2973869</v>
      </c>
      <c r="W39" s="8" t="s">
        <v>119</v>
      </c>
      <c r="X39" s="8">
        <v>2875535</v>
      </c>
      <c r="Y39" s="8" t="s">
        <v>119</v>
      </c>
      <c r="Z39" s="8">
        <v>2792010</v>
      </c>
      <c r="AA39" s="8" t="s">
        <v>119</v>
      </c>
      <c r="AB39" s="8">
        <v>2732215</v>
      </c>
      <c r="AC39" s="8" t="s">
        <v>119</v>
      </c>
      <c r="AD39" s="8">
        <v>2664508</v>
      </c>
      <c r="AE39" s="8" t="s">
        <v>119</v>
      </c>
      <c r="AF39" s="8">
        <v>2589169</v>
      </c>
      <c r="AG39" s="8" t="s">
        <v>119</v>
      </c>
    </row>
    <row r="40" spans="1:33" ht="11.4" customHeight="1" x14ac:dyDescent="0.35">
      <c r="A40" s="6" t="s">
        <v>69</v>
      </c>
      <c r="B40" s="9">
        <v>827771</v>
      </c>
      <c r="C40" s="9" t="s">
        <v>119</v>
      </c>
      <c r="D40" s="9">
        <v>811449</v>
      </c>
      <c r="E40" s="9" t="s">
        <v>119</v>
      </c>
      <c r="F40" s="9">
        <v>792113</v>
      </c>
      <c r="G40" s="9" t="s">
        <v>119</v>
      </c>
      <c r="H40" s="9">
        <v>765497</v>
      </c>
      <c r="I40" s="9" t="s">
        <v>119</v>
      </c>
      <c r="J40" s="9">
        <v>740215</v>
      </c>
      <c r="K40" s="9" t="s">
        <v>119</v>
      </c>
      <c r="L40" s="9">
        <v>716209</v>
      </c>
      <c r="M40" s="9" t="s">
        <v>119</v>
      </c>
      <c r="N40" s="9">
        <v>694667</v>
      </c>
      <c r="O40" s="9" t="s">
        <v>119</v>
      </c>
      <c r="P40" s="9">
        <v>662622</v>
      </c>
      <c r="Q40" s="9" t="s">
        <v>119</v>
      </c>
      <c r="R40" s="9">
        <v>637495</v>
      </c>
      <c r="S40" s="9" t="s">
        <v>119</v>
      </c>
      <c r="T40" s="9">
        <v>606898</v>
      </c>
      <c r="U40" s="9" t="s">
        <v>119</v>
      </c>
      <c r="V40" s="9">
        <v>585742</v>
      </c>
      <c r="W40" s="9" t="s">
        <v>119</v>
      </c>
      <c r="X40" s="9">
        <v>566505</v>
      </c>
      <c r="Y40" s="9" t="s">
        <v>119</v>
      </c>
      <c r="Z40" s="9">
        <v>557449</v>
      </c>
      <c r="AA40" s="9" t="s">
        <v>119</v>
      </c>
      <c r="AB40" s="9">
        <v>551919</v>
      </c>
      <c r="AC40" s="9" t="s">
        <v>119</v>
      </c>
      <c r="AD40" s="9">
        <v>549467</v>
      </c>
      <c r="AE40" s="9" t="s">
        <v>119</v>
      </c>
      <c r="AF40" s="9">
        <v>547330</v>
      </c>
      <c r="AG40" s="9" t="s">
        <v>119</v>
      </c>
    </row>
    <row r="41" spans="1:33" ht="11.4" customHeight="1" x14ac:dyDescent="0.35">
      <c r="A41" s="6" t="s">
        <v>70</v>
      </c>
      <c r="B41" s="8">
        <v>1694230</v>
      </c>
      <c r="C41" s="8" t="s">
        <v>119</v>
      </c>
      <c r="D41" s="8">
        <v>1684685</v>
      </c>
      <c r="E41" s="8" t="s">
        <v>119</v>
      </c>
      <c r="F41" s="8">
        <v>1588385</v>
      </c>
      <c r="G41" s="8" t="s">
        <v>119</v>
      </c>
      <c r="H41" s="8">
        <v>1577324</v>
      </c>
      <c r="I41" s="8" t="s">
        <v>119</v>
      </c>
      <c r="J41" s="8">
        <v>1442831</v>
      </c>
      <c r="K41" s="8" t="s">
        <v>119</v>
      </c>
      <c r="L41" s="8">
        <v>1328017</v>
      </c>
      <c r="M41" s="8" t="s">
        <v>119</v>
      </c>
      <c r="N41" s="8">
        <v>1313891</v>
      </c>
      <c r="O41" s="8" t="s">
        <v>119</v>
      </c>
      <c r="P41" s="8">
        <v>1305210</v>
      </c>
      <c r="Q41" s="8" t="s">
        <v>119</v>
      </c>
      <c r="R41" s="8">
        <v>1308510</v>
      </c>
      <c r="S41" s="8" t="s">
        <v>119</v>
      </c>
      <c r="T41" s="8">
        <v>1344539</v>
      </c>
      <c r="U41" s="8" t="s">
        <v>119</v>
      </c>
      <c r="V41" s="8">
        <v>1392410</v>
      </c>
      <c r="W41" s="8" t="s">
        <v>119</v>
      </c>
      <c r="X41" s="8">
        <v>1405491</v>
      </c>
      <c r="Y41" s="8" t="s">
        <v>119</v>
      </c>
      <c r="Z41" s="8">
        <v>1357276</v>
      </c>
      <c r="AA41" s="8" t="s">
        <v>119</v>
      </c>
      <c r="AB41" s="8">
        <v>1291598</v>
      </c>
      <c r="AC41" s="8" t="s">
        <v>119</v>
      </c>
      <c r="AD41" s="8">
        <v>1208369</v>
      </c>
      <c r="AE41" s="8" t="s">
        <v>119</v>
      </c>
      <c r="AF41" s="8">
        <v>1127138</v>
      </c>
      <c r="AG41" s="8" t="s">
        <v>119</v>
      </c>
    </row>
    <row r="42" spans="1:33" ht="11.4" customHeight="1" x14ac:dyDescent="0.35">
      <c r="A42" s="6" t="s">
        <v>71</v>
      </c>
      <c r="B42" s="9">
        <v>151240</v>
      </c>
      <c r="C42" s="9" t="s">
        <v>119</v>
      </c>
      <c r="D42" s="9">
        <v>152357</v>
      </c>
      <c r="E42" s="9" t="s">
        <v>119</v>
      </c>
      <c r="F42" s="9">
        <v>153401</v>
      </c>
      <c r="G42" s="9" t="s">
        <v>119</v>
      </c>
      <c r="H42" s="9">
        <v>153171</v>
      </c>
      <c r="I42" s="9" t="s">
        <v>119</v>
      </c>
      <c r="J42" s="9">
        <v>151134</v>
      </c>
      <c r="K42" s="9" t="s">
        <v>119</v>
      </c>
      <c r="L42" s="9">
        <v>151449</v>
      </c>
      <c r="M42" s="9" t="s">
        <v>119</v>
      </c>
      <c r="N42" s="9">
        <v>149639</v>
      </c>
      <c r="O42" s="9" t="s">
        <v>119</v>
      </c>
      <c r="P42" s="9">
        <v>145535</v>
      </c>
      <c r="Q42" s="9" t="s">
        <v>119</v>
      </c>
      <c r="R42" s="9">
        <v>141362</v>
      </c>
      <c r="S42" s="9" t="s">
        <v>119</v>
      </c>
      <c r="T42" s="9">
        <v>138904</v>
      </c>
      <c r="U42" s="9" t="s">
        <v>119</v>
      </c>
      <c r="V42" s="9">
        <v>136799</v>
      </c>
      <c r="W42" s="9" t="s">
        <v>119</v>
      </c>
      <c r="X42" s="9">
        <v>132790</v>
      </c>
      <c r="Y42" s="9" t="s">
        <v>119</v>
      </c>
      <c r="Z42" s="9">
        <v>128172</v>
      </c>
      <c r="AA42" s="9" t="s">
        <v>119</v>
      </c>
      <c r="AB42" s="9">
        <v>123848</v>
      </c>
      <c r="AC42" s="9" t="s">
        <v>119</v>
      </c>
      <c r="AD42" s="9">
        <v>117900</v>
      </c>
      <c r="AE42" s="9" t="s">
        <v>119</v>
      </c>
      <c r="AF42" s="9">
        <v>114680</v>
      </c>
      <c r="AG42" s="9" t="s">
        <v>119</v>
      </c>
    </row>
    <row r="43" spans="1:33" ht="11.4" customHeight="1" x14ac:dyDescent="0.35">
      <c r="A43" s="6" t="s">
        <v>72</v>
      </c>
      <c r="B43" s="8">
        <v>464918</v>
      </c>
      <c r="C43" s="8" t="s">
        <v>119</v>
      </c>
      <c r="D43" s="8">
        <v>467980</v>
      </c>
      <c r="E43" s="8" t="s">
        <v>119</v>
      </c>
      <c r="F43" s="8">
        <v>466665</v>
      </c>
      <c r="G43" s="8" t="s">
        <v>119</v>
      </c>
      <c r="H43" s="8">
        <v>461775</v>
      </c>
      <c r="I43" s="8" t="s">
        <v>119</v>
      </c>
      <c r="J43" s="8">
        <v>456977</v>
      </c>
      <c r="K43" s="8" t="s">
        <v>119</v>
      </c>
      <c r="L43" s="8">
        <v>450665</v>
      </c>
      <c r="M43" s="8" t="s">
        <v>119</v>
      </c>
      <c r="N43" s="8">
        <v>442919</v>
      </c>
      <c r="O43" s="8" t="s">
        <v>119</v>
      </c>
      <c r="P43" s="8">
        <v>439049</v>
      </c>
      <c r="Q43" s="8" t="s">
        <v>119</v>
      </c>
      <c r="R43" s="8">
        <v>435064</v>
      </c>
      <c r="S43" s="8" t="s">
        <v>119</v>
      </c>
      <c r="T43" s="8">
        <v>428493</v>
      </c>
      <c r="U43" s="8" t="s">
        <v>119</v>
      </c>
      <c r="V43" s="8">
        <v>421087</v>
      </c>
      <c r="W43" s="8" t="s">
        <v>119</v>
      </c>
      <c r="X43" s="8">
        <v>412184</v>
      </c>
      <c r="Y43" s="8" t="s">
        <v>119</v>
      </c>
      <c r="Z43" s="8">
        <v>403717</v>
      </c>
      <c r="AA43" s="8" t="s">
        <v>119</v>
      </c>
      <c r="AB43" s="8">
        <v>396907</v>
      </c>
      <c r="AC43" s="8" t="s">
        <v>119</v>
      </c>
      <c r="AD43" s="8">
        <v>388875</v>
      </c>
      <c r="AE43" s="8" t="s">
        <v>119</v>
      </c>
      <c r="AF43" s="8">
        <v>380385</v>
      </c>
      <c r="AG43" s="8" t="s">
        <v>119</v>
      </c>
    </row>
    <row r="44" spans="1:33" ht="11.4" customHeight="1" x14ac:dyDescent="0.35">
      <c r="A44" s="6" t="s">
        <v>73</v>
      </c>
      <c r="B44" s="9">
        <v>327973</v>
      </c>
      <c r="C44" s="9" t="s">
        <v>119</v>
      </c>
      <c r="D44" s="9">
        <v>330853</v>
      </c>
      <c r="E44" s="9" t="s">
        <v>119</v>
      </c>
      <c r="F44" s="9">
        <v>331174</v>
      </c>
      <c r="G44" s="9" t="s">
        <v>119</v>
      </c>
      <c r="H44" s="9">
        <v>330967</v>
      </c>
      <c r="I44" s="9" t="s">
        <v>119</v>
      </c>
      <c r="J44" s="9">
        <v>334682</v>
      </c>
      <c r="K44" s="9" t="s">
        <v>119</v>
      </c>
      <c r="L44" s="9">
        <v>340416</v>
      </c>
      <c r="M44" s="9" t="s">
        <v>119</v>
      </c>
      <c r="N44" s="9">
        <v>344634</v>
      </c>
      <c r="O44" s="9" t="s">
        <v>119</v>
      </c>
      <c r="P44" s="9">
        <v>346063</v>
      </c>
      <c r="Q44" s="9" t="s">
        <v>119</v>
      </c>
      <c r="R44" s="9">
        <v>345438</v>
      </c>
      <c r="S44" s="9" t="s">
        <v>119</v>
      </c>
      <c r="T44" s="9">
        <v>341295</v>
      </c>
      <c r="U44" s="9" t="s">
        <v>119</v>
      </c>
      <c r="V44" s="9">
        <v>339934</v>
      </c>
      <c r="W44" s="9" t="s">
        <v>119</v>
      </c>
      <c r="X44" s="9">
        <v>339565</v>
      </c>
      <c r="Y44" s="9" t="s">
        <v>119</v>
      </c>
      <c r="Z44" s="9">
        <v>342528</v>
      </c>
      <c r="AA44" s="9" t="s">
        <v>119</v>
      </c>
      <c r="AB44" s="9">
        <v>347839</v>
      </c>
      <c r="AC44" s="9" t="s">
        <v>119</v>
      </c>
      <c r="AD44" s="9">
        <v>354325</v>
      </c>
      <c r="AE44" s="9" t="s">
        <v>119</v>
      </c>
      <c r="AF44" s="9">
        <v>354872</v>
      </c>
      <c r="AG44" s="9" t="s">
        <v>119</v>
      </c>
    </row>
    <row r="45" spans="1:33" ht="11.4" customHeight="1" x14ac:dyDescent="0.35">
      <c r="A45" s="6" t="s">
        <v>74</v>
      </c>
      <c r="B45" s="8">
        <v>555951</v>
      </c>
      <c r="C45" s="8" t="s">
        <v>119</v>
      </c>
      <c r="D45" s="8">
        <v>545719</v>
      </c>
      <c r="E45" s="8" t="s">
        <v>119</v>
      </c>
      <c r="F45" s="8">
        <v>544061</v>
      </c>
      <c r="G45" s="8" t="s">
        <v>119</v>
      </c>
      <c r="H45" s="8">
        <v>547734</v>
      </c>
      <c r="I45" s="8" t="s">
        <v>119</v>
      </c>
      <c r="J45" s="8">
        <v>554452</v>
      </c>
      <c r="K45" s="8" t="s">
        <v>119</v>
      </c>
      <c r="L45" s="8">
        <v>562889</v>
      </c>
      <c r="M45" s="8" t="s">
        <v>119</v>
      </c>
      <c r="N45" s="8">
        <v>571759</v>
      </c>
      <c r="O45" s="8" t="s">
        <v>119</v>
      </c>
      <c r="P45" s="8">
        <v>581923</v>
      </c>
      <c r="Q45" s="8" t="s">
        <v>119</v>
      </c>
      <c r="R45" s="8">
        <v>595136</v>
      </c>
      <c r="S45" s="8" t="s">
        <v>119</v>
      </c>
      <c r="T45" s="8">
        <v>609060</v>
      </c>
      <c r="U45" s="8" t="s">
        <v>119</v>
      </c>
      <c r="V45" s="8">
        <v>631255</v>
      </c>
      <c r="W45" s="8" t="s">
        <v>119</v>
      </c>
      <c r="X45" s="8">
        <v>655755</v>
      </c>
      <c r="Y45" s="8" t="s">
        <v>119</v>
      </c>
      <c r="Z45" s="8">
        <v>682413</v>
      </c>
      <c r="AA45" s="8" t="s">
        <v>119</v>
      </c>
      <c r="AB45" s="8">
        <v>711687</v>
      </c>
      <c r="AC45" s="8" t="s">
        <v>119</v>
      </c>
      <c r="AD45" s="8">
        <v>734003</v>
      </c>
      <c r="AE45" s="8" t="s">
        <v>119</v>
      </c>
      <c r="AF45" s="8">
        <v>741322</v>
      </c>
      <c r="AG45" s="8" t="s">
        <v>119</v>
      </c>
    </row>
    <row r="46" spans="1:33" ht="11.4" customHeight="1" x14ac:dyDescent="0.35">
      <c r="A46" s="6" t="s">
        <v>75</v>
      </c>
      <c r="B46" s="9">
        <v>3710151</v>
      </c>
      <c r="C46" s="9" t="s">
        <v>119</v>
      </c>
      <c r="D46" s="9">
        <v>3771621</v>
      </c>
      <c r="E46" s="9" t="s">
        <v>119</v>
      </c>
      <c r="F46" s="9">
        <v>3884104</v>
      </c>
      <c r="G46" s="9" t="s">
        <v>119</v>
      </c>
      <c r="H46" s="9">
        <v>4011517</v>
      </c>
      <c r="I46" s="9" t="s">
        <v>119</v>
      </c>
      <c r="J46" s="9">
        <v>4144376</v>
      </c>
      <c r="K46" s="9" t="s">
        <v>119</v>
      </c>
      <c r="L46" s="9">
        <v>4226970</v>
      </c>
      <c r="M46" s="9" t="s">
        <v>119</v>
      </c>
      <c r="N46" s="9">
        <v>4262304</v>
      </c>
      <c r="O46" s="9" t="s">
        <v>119</v>
      </c>
      <c r="P46" s="9">
        <v>4296017</v>
      </c>
      <c r="Q46" s="9" t="s">
        <v>119</v>
      </c>
      <c r="R46" s="9">
        <v>4316186</v>
      </c>
      <c r="S46" s="9" t="s">
        <v>119</v>
      </c>
      <c r="T46" s="9">
        <v>4334420</v>
      </c>
      <c r="U46" s="9" t="s">
        <v>119</v>
      </c>
      <c r="V46" s="9">
        <v>4371570</v>
      </c>
      <c r="W46" s="9" t="s">
        <v>119</v>
      </c>
      <c r="X46" s="9">
        <v>4416831</v>
      </c>
      <c r="Y46" s="9" t="s">
        <v>119</v>
      </c>
      <c r="Z46" s="9">
        <v>4475943</v>
      </c>
      <c r="AA46" s="9" t="s">
        <v>119</v>
      </c>
      <c r="AB46" s="9">
        <v>4526321</v>
      </c>
      <c r="AC46" s="9" t="s">
        <v>119</v>
      </c>
      <c r="AD46" s="9">
        <v>4544698</v>
      </c>
      <c r="AE46" s="9" t="s">
        <v>119</v>
      </c>
      <c r="AF46" s="9">
        <v>4527006</v>
      </c>
      <c r="AG46" s="9" t="s">
        <v>119</v>
      </c>
    </row>
    <row r="47" spans="1:33" ht="11.4" customHeight="1" x14ac:dyDescent="0.35">
      <c r="A47" s="6" t="s">
        <v>76</v>
      </c>
      <c r="B47" s="8">
        <v>34266928</v>
      </c>
      <c r="C47" s="8" t="s">
        <v>119</v>
      </c>
      <c r="D47" s="8">
        <v>34218092</v>
      </c>
      <c r="E47" s="8" t="s">
        <v>119</v>
      </c>
      <c r="F47" s="8">
        <v>34226080</v>
      </c>
      <c r="G47" s="8" t="s">
        <v>119</v>
      </c>
      <c r="H47" s="8">
        <v>34231713</v>
      </c>
      <c r="I47" s="8" t="s">
        <v>119</v>
      </c>
      <c r="J47" s="8">
        <v>34225555</v>
      </c>
      <c r="K47" s="8" t="s">
        <v>119</v>
      </c>
      <c r="L47" s="8">
        <v>34004505</v>
      </c>
      <c r="M47" s="8" t="s">
        <v>119</v>
      </c>
      <c r="N47" s="8">
        <v>33613744</v>
      </c>
      <c r="O47" s="8" t="s">
        <v>119</v>
      </c>
      <c r="P47" s="8">
        <v>33100439</v>
      </c>
      <c r="Q47" s="8" t="s">
        <v>121</v>
      </c>
      <c r="R47" s="8">
        <v>32798780</v>
      </c>
      <c r="S47" s="8" t="s">
        <v>119</v>
      </c>
      <c r="T47" s="8">
        <v>32517443</v>
      </c>
      <c r="U47" s="8" t="s">
        <v>119</v>
      </c>
      <c r="V47" s="8">
        <v>32532981</v>
      </c>
      <c r="W47" s="8" t="s">
        <v>121</v>
      </c>
      <c r="X47" s="8">
        <v>32484617</v>
      </c>
      <c r="Y47" s="8" t="s">
        <v>121</v>
      </c>
      <c r="Z47" s="8">
        <v>32568885</v>
      </c>
      <c r="AA47" s="8" t="s">
        <v>119</v>
      </c>
      <c r="AB47" s="8">
        <v>32409427</v>
      </c>
      <c r="AC47" s="8" t="s">
        <v>121</v>
      </c>
      <c r="AD47" s="8">
        <v>32172578</v>
      </c>
      <c r="AE47" s="8" t="s">
        <v>119</v>
      </c>
      <c r="AF47" s="8">
        <v>31751694</v>
      </c>
      <c r="AG47" s="8" t="s">
        <v>122</v>
      </c>
    </row>
    <row r="48" spans="1:33" ht="11.4" customHeight="1" x14ac:dyDescent="0.35">
      <c r="A48" s="6" t="s">
        <v>77</v>
      </c>
      <c r="B48" s="9">
        <v>33982607</v>
      </c>
      <c r="C48" s="9" t="s">
        <v>119</v>
      </c>
      <c r="D48" s="9">
        <v>33929133</v>
      </c>
      <c r="E48" s="9" t="s">
        <v>119</v>
      </c>
      <c r="F48" s="9">
        <v>33933089</v>
      </c>
      <c r="G48" s="9" t="s">
        <v>119</v>
      </c>
      <c r="H48" s="9">
        <v>33936731</v>
      </c>
      <c r="I48" s="9" t="s">
        <v>119</v>
      </c>
      <c r="J48" s="9">
        <v>33929596</v>
      </c>
      <c r="K48" s="9" t="s">
        <v>119</v>
      </c>
      <c r="L48" s="9">
        <v>33708788</v>
      </c>
      <c r="M48" s="9" t="s">
        <v>119</v>
      </c>
      <c r="N48" s="9">
        <v>33319181</v>
      </c>
      <c r="O48" s="9" t="s">
        <v>119</v>
      </c>
      <c r="P48" s="9">
        <v>32809890</v>
      </c>
      <c r="Q48" s="9" t="s">
        <v>121</v>
      </c>
      <c r="R48" s="9">
        <v>32513218</v>
      </c>
      <c r="S48" s="9" t="s">
        <v>119</v>
      </c>
      <c r="T48" s="9">
        <v>32237322</v>
      </c>
      <c r="U48" s="9" t="s">
        <v>119</v>
      </c>
      <c r="V48" s="9">
        <v>32257614</v>
      </c>
      <c r="W48" s="9" t="s">
        <v>121</v>
      </c>
      <c r="X48" s="9">
        <v>32217800</v>
      </c>
      <c r="Y48" s="9" t="s">
        <v>121</v>
      </c>
      <c r="Z48" s="9">
        <v>32308837</v>
      </c>
      <c r="AA48" s="9" t="s">
        <v>119</v>
      </c>
      <c r="AB48" s="9">
        <v>32155416</v>
      </c>
      <c r="AC48" s="9" t="s">
        <v>121</v>
      </c>
      <c r="AD48" s="9">
        <v>31928367</v>
      </c>
      <c r="AE48" s="9" t="s">
        <v>119</v>
      </c>
      <c r="AF48" s="9">
        <v>31512281</v>
      </c>
      <c r="AG48" s="9" t="s">
        <v>122</v>
      </c>
    </row>
    <row r="49" spans="1:33" ht="11.4" customHeight="1" x14ac:dyDescent="0.35">
      <c r="A49" s="6" t="s">
        <v>78</v>
      </c>
      <c r="B49" s="8">
        <v>782798</v>
      </c>
      <c r="C49" s="8" t="s">
        <v>119</v>
      </c>
      <c r="D49" s="8">
        <v>777040</v>
      </c>
      <c r="E49" s="8" t="s">
        <v>119</v>
      </c>
      <c r="F49" s="8">
        <v>779394</v>
      </c>
      <c r="G49" s="8" t="s">
        <v>119</v>
      </c>
      <c r="H49" s="8">
        <v>785831</v>
      </c>
      <c r="I49" s="8" t="s">
        <v>119</v>
      </c>
      <c r="J49" s="8">
        <v>807438</v>
      </c>
      <c r="K49" s="8" t="s">
        <v>119</v>
      </c>
      <c r="L49" s="8">
        <v>827988</v>
      </c>
      <c r="M49" s="8" t="s">
        <v>119</v>
      </c>
      <c r="N49" s="8">
        <v>840620</v>
      </c>
      <c r="O49" s="8" t="s">
        <v>119</v>
      </c>
      <c r="P49" s="8">
        <v>859886</v>
      </c>
      <c r="Q49" s="8" t="s">
        <v>119</v>
      </c>
      <c r="R49" s="8">
        <v>874717</v>
      </c>
      <c r="S49" s="8" t="s">
        <v>119</v>
      </c>
      <c r="T49" s="8">
        <v>888167</v>
      </c>
      <c r="U49" s="8" t="s">
        <v>119</v>
      </c>
      <c r="V49" s="8">
        <v>910328</v>
      </c>
      <c r="W49" s="8" t="s">
        <v>119</v>
      </c>
      <c r="X49" s="8">
        <v>930409</v>
      </c>
      <c r="Y49" s="8" t="s">
        <v>119</v>
      </c>
      <c r="Z49" s="8">
        <v>949082</v>
      </c>
      <c r="AA49" s="8" t="s">
        <v>119</v>
      </c>
      <c r="AB49" s="8">
        <v>964507</v>
      </c>
      <c r="AC49" s="8" t="s">
        <v>119</v>
      </c>
      <c r="AD49" s="8">
        <v>974607</v>
      </c>
      <c r="AE49" s="8" t="s">
        <v>119</v>
      </c>
      <c r="AF49" s="8">
        <v>972364</v>
      </c>
      <c r="AG49" s="8" t="s">
        <v>119</v>
      </c>
    </row>
    <row r="50" spans="1:33" ht="11.4" customHeight="1" x14ac:dyDescent="0.35">
      <c r="A50" s="6" t="s">
        <v>79</v>
      </c>
      <c r="B50" s="9">
        <v>20555</v>
      </c>
      <c r="C50" s="9" t="s">
        <v>119</v>
      </c>
      <c r="D50" s="9">
        <v>20964</v>
      </c>
      <c r="E50" s="9" t="s">
        <v>119</v>
      </c>
      <c r="F50" s="9">
        <v>21910</v>
      </c>
      <c r="G50" s="9" t="s">
        <v>119</v>
      </c>
      <c r="H50" s="9">
        <v>22993</v>
      </c>
      <c r="I50" s="9" t="s">
        <v>119</v>
      </c>
      <c r="J50" s="9">
        <v>24667</v>
      </c>
      <c r="K50" s="9" t="s">
        <v>119</v>
      </c>
      <c r="L50" s="9">
        <v>25278</v>
      </c>
      <c r="M50" s="9" t="s">
        <v>119</v>
      </c>
      <c r="N50" s="9">
        <v>24105</v>
      </c>
      <c r="O50" s="9" t="s">
        <v>119</v>
      </c>
      <c r="P50" s="9">
        <v>23200</v>
      </c>
      <c r="Q50" s="9" t="s">
        <v>119</v>
      </c>
      <c r="R50" s="9">
        <v>22493</v>
      </c>
      <c r="S50" s="9" t="s">
        <v>119</v>
      </c>
      <c r="T50" s="9">
        <v>22260</v>
      </c>
      <c r="U50" s="9" t="s">
        <v>119</v>
      </c>
      <c r="V50" s="9">
        <v>22751</v>
      </c>
      <c r="W50" s="9" t="s">
        <v>119</v>
      </c>
      <c r="X50" s="9">
        <v>23234</v>
      </c>
      <c r="Y50" s="9" t="s">
        <v>119</v>
      </c>
      <c r="Z50" s="9">
        <v>24370</v>
      </c>
      <c r="AA50" s="9" t="s">
        <v>119</v>
      </c>
      <c r="AB50" s="9">
        <v>25701</v>
      </c>
      <c r="AC50" s="9" t="s">
        <v>119</v>
      </c>
      <c r="AD50" s="9">
        <v>27931</v>
      </c>
      <c r="AE50" s="9" t="s">
        <v>119</v>
      </c>
      <c r="AF50" s="9">
        <v>29571</v>
      </c>
      <c r="AG50" s="9" t="s">
        <v>119</v>
      </c>
    </row>
    <row r="51" spans="1:33" ht="11.4" customHeight="1" x14ac:dyDescent="0.35">
      <c r="A51" s="6" t="s">
        <v>80</v>
      </c>
      <c r="B51" s="8">
        <v>2259</v>
      </c>
      <c r="C51" s="8" t="s">
        <v>119</v>
      </c>
      <c r="D51" s="8">
        <v>2196</v>
      </c>
      <c r="E51" s="8" t="s">
        <v>119</v>
      </c>
      <c r="F51" s="8">
        <v>2250</v>
      </c>
      <c r="G51" s="8" t="s">
        <v>119</v>
      </c>
      <c r="H51" s="8">
        <v>2230</v>
      </c>
      <c r="I51" s="8" t="s">
        <v>119</v>
      </c>
      <c r="J51" s="8">
        <v>2255</v>
      </c>
      <c r="K51" s="8" t="s">
        <v>119</v>
      </c>
      <c r="L51" s="8">
        <v>2240</v>
      </c>
      <c r="M51" s="8" t="s">
        <v>119</v>
      </c>
      <c r="N51" s="8">
        <v>2233</v>
      </c>
      <c r="O51" s="8" t="s">
        <v>119</v>
      </c>
      <c r="P51" s="8">
        <v>2224</v>
      </c>
      <c r="Q51" s="8" t="s">
        <v>119</v>
      </c>
      <c r="R51" s="8">
        <v>2228</v>
      </c>
      <c r="S51" s="8" t="s">
        <v>119</v>
      </c>
      <c r="T51" s="8">
        <v>2216</v>
      </c>
      <c r="U51" s="8" t="s">
        <v>119</v>
      </c>
      <c r="V51" s="8">
        <v>2292</v>
      </c>
      <c r="W51" s="8" t="s">
        <v>119</v>
      </c>
      <c r="X51" s="8">
        <v>2290</v>
      </c>
      <c r="Y51" s="8" t="s">
        <v>119</v>
      </c>
      <c r="Z51" s="8">
        <v>2286</v>
      </c>
      <c r="AA51" s="8" t="s">
        <v>119</v>
      </c>
      <c r="AB51" s="8">
        <v>2287</v>
      </c>
      <c r="AC51" s="8" t="s">
        <v>119</v>
      </c>
      <c r="AD51" s="8">
        <v>2284</v>
      </c>
      <c r="AE51" s="8" t="s">
        <v>119</v>
      </c>
      <c r="AF51" s="8">
        <v>2317</v>
      </c>
      <c r="AG51" s="8" t="s">
        <v>119</v>
      </c>
    </row>
    <row r="52" spans="1:33" ht="11.4" customHeight="1" x14ac:dyDescent="0.35">
      <c r="A52" s="6" t="s">
        <v>81</v>
      </c>
      <c r="B52" s="9">
        <v>296691</v>
      </c>
      <c r="C52" s="9" t="s">
        <v>119</v>
      </c>
      <c r="D52" s="9">
        <v>290253</v>
      </c>
      <c r="E52" s="9" t="s">
        <v>119</v>
      </c>
      <c r="F52" s="9">
        <v>287811</v>
      </c>
      <c r="G52" s="9" t="s">
        <v>119</v>
      </c>
      <c r="H52" s="9">
        <v>288838</v>
      </c>
      <c r="I52" s="9" t="s">
        <v>119</v>
      </c>
      <c r="J52" s="9">
        <v>296357</v>
      </c>
      <c r="K52" s="9" t="s">
        <v>119</v>
      </c>
      <c r="L52" s="9">
        <v>302584</v>
      </c>
      <c r="M52" s="9" t="s">
        <v>119</v>
      </c>
      <c r="N52" s="9">
        <v>307103</v>
      </c>
      <c r="O52" s="9" t="s">
        <v>119</v>
      </c>
      <c r="P52" s="9">
        <v>313110</v>
      </c>
      <c r="Q52" s="9" t="s">
        <v>119</v>
      </c>
      <c r="R52" s="9">
        <v>322192</v>
      </c>
      <c r="S52" s="9" t="s">
        <v>119</v>
      </c>
      <c r="T52" s="9">
        <v>331433</v>
      </c>
      <c r="U52" s="9" t="s">
        <v>119</v>
      </c>
      <c r="V52" s="9">
        <v>342078</v>
      </c>
      <c r="W52" s="9" t="s">
        <v>119</v>
      </c>
      <c r="X52" s="9">
        <v>353441</v>
      </c>
      <c r="Y52" s="9" t="s">
        <v>119</v>
      </c>
      <c r="Z52" s="9">
        <v>361839</v>
      </c>
      <c r="AA52" s="9" t="s">
        <v>119</v>
      </c>
      <c r="AB52" s="9">
        <v>367938</v>
      </c>
      <c r="AC52" s="9" t="s">
        <v>119</v>
      </c>
      <c r="AD52" s="9">
        <v>371575</v>
      </c>
      <c r="AE52" s="9" t="s">
        <v>119</v>
      </c>
      <c r="AF52" s="9">
        <v>371188</v>
      </c>
      <c r="AG52" s="9" t="s">
        <v>119</v>
      </c>
    </row>
    <row r="53" spans="1:33" ht="11.4" customHeight="1" x14ac:dyDescent="0.35">
      <c r="A53" s="6" t="s">
        <v>82</v>
      </c>
      <c r="B53" s="8">
        <v>463293</v>
      </c>
      <c r="C53" s="8" t="s">
        <v>119</v>
      </c>
      <c r="D53" s="8">
        <v>463627</v>
      </c>
      <c r="E53" s="8" t="s">
        <v>119</v>
      </c>
      <c r="F53" s="8">
        <v>467423</v>
      </c>
      <c r="G53" s="8" t="s">
        <v>119</v>
      </c>
      <c r="H53" s="8">
        <v>471770</v>
      </c>
      <c r="I53" s="8" t="s">
        <v>119</v>
      </c>
      <c r="J53" s="8">
        <v>484159</v>
      </c>
      <c r="K53" s="8" t="s">
        <v>119</v>
      </c>
      <c r="L53" s="8">
        <v>497886</v>
      </c>
      <c r="M53" s="8" t="s">
        <v>119</v>
      </c>
      <c r="N53" s="8">
        <v>507179</v>
      </c>
      <c r="O53" s="8" t="s">
        <v>119</v>
      </c>
      <c r="P53" s="8">
        <v>521352</v>
      </c>
      <c r="Q53" s="8" t="s">
        <v>119</v>
      </c>
      <c r="R53" s="8">
        <v>527804</v>
      </c>
      <c r="S53" s="8" t="s">
        <v>119</v>
      </c>
      <c r="T53" s="8">
        <v>532258</v>
      </c>
      <c r="U53" s="8" t="s">
        <v>119</v>
      </c>
      <c r="V53" s="8">
        <v>543207</v>
      </c>
      <c r="W53" s="8" t="s">
        <v>119</v>
      </c>
      <c r="X53" s="8">
        <v>551444</v>
      </c>
      <c r="Y53" s="8" t="s">
        <v>119</v>
      </c>
      <c r="Z53" s="8">
        <v>560587</v>
      </c>
      <c r="AA53" s="8" t="s">
        <v>119</v>
      </c>
      <c r="AB53" s="8">
        <v>568581</v>
      </c>
      <c r="AC53" s="8" t="s">
        <v>119</v>
      </c>
      <c r="AD53" s="8">
        <v>572817</v>
      </c>
      <c r="AE53" s="8" t="s">
        <v>119</v>
      </c>
      <c r="AF53" s="8">
        <v>569288</v>
      </c>
      <c r="AG53" s="8" t="s">
        <v>119</v>
      </c>
    </row>
    <row r="54" spans="1:33" ht="11.4" customHeight="1" x14ac:dyDescent="0.35">
      <c r="A54" s="6" t="s">
        <v>83</v>
      </c>
      <c r="B54" s="9">
        <v>44305</v>
      </c>
      <c r="C54" s="9" t="s">
        <v>119</v>
      </c>
      <c r="D54" s="9">
        <v>44722</v>
      </c>
      <c r="E54" s="9" t="s">
        <v>119</v>
      </c>
      <c r="F54" s="9">
        <v>44928</v>
      </c>
      <c r="G54" s="9" t="s">
        <v>119</v>
      </c>
      <c r="H54" s="9">
        <v>45065</v>
      </c>
      <c r="I54" s="9" t="s">
        <v>119</v>
      </c>
      <c r="J54" s="9">
        <v>45172</v>
      </c>
      <c r="K54" s="9" t="s">
        <v>119</v>
      </c>
      <c r="L54" s="9">
        <v>45286</v>
      </c>
      <c r="M54" s="9" t="s">
        <v>119</v>
      </c>
      <c r="N54" s="9">
        <v>45328</v>
      </c>
      <c r="O54" s="9" t="s">
        <v>119</v>
      </c>
      <c r="P54" s="9">
        <v>45969</v>
      </c>
      <c r="Q54" s="9" t="s">
        <v>119</v>
      </c>
      <c r="R54" s="9">
        <v>45874</v>
      </c>
      <c r="S54" s="9" t="s">
        <v>119</v>
      </c>
      <c r="T54" s="9">
        <v>45516</v>
      </c>
      <c r="U54" s="9" t="s">
        <v>119</v>
      </c>
      <c r="V54" s="9">
        <v>44891</v>
      </c>
      <c r="W54" s="9" t="s">
        <v>119</v>
      </c>
      <c r="X54" s="9">
        <v>43645</v>
      </c>
      <c r="Y54" s="9" t="s">
        <v>119</v>
      </c>
      <c r="Z54" s="9">
        <v>42226</v>
      </c>
      <c r="AA54" s="9" t="s">
        <v>119</v>
      </c>
      <c r="AB54" s="9">
        <v>40985</v>
      </c>
      <c r="AC54" s="9" t="s">
        <v>119</v>
      </c>
      <c r="AD54" s="9">
        <v>40003</v>
      </c>
      <c r="AE54" s="9" t="s">
        <v>119</v>
      </c>
      <c r="AF54" s="9">
        <v>39240</v>
      </c>
      <c r="AG54" s="9" t="s">
        <v>119</v>
      </c>
    </row>
    <row r="55" spans="1:33" ht="11.4" customHeight="1" x14ac:dyDescent="0.35">
      <c r="A55" s="6" t="s">
        <v>84</v>
      </c>
      <c r="B55" s="8">
        <v>155307</v>
      </c>
      <c r="C55" s="8" t="s">
        <v>119</v>
      </c>
      <c r="D55" s="8">
        <v>156814</v>
      </c>
      <c r="E55" s="8" t="s">
        <v>119</v>
      </c>
      <c r="F55" s="8">
        <v>157929</v>
      </c>
      <c r="G55" s="8" t="s">
        <v>119</v>
      </c>
      <c r="H55" s="8">
        <v>159130</v>
      </c>
      <c r="I55" s="8" t="s">
        <v>119</v>
      </c>
      <c r="J55" s="8">
        <v>161572</v>
      </c>
      <c r="K55" s="8" t="s">
        <v>119</v>
      </c>
      <c r="L55" s="8">
        <v>163076</v>
      </c>
      <c r="M55" s="8" t="s">
        <v>119</v>
      </c>
      <c r="N55" s="8">
        <v>164108</v>
      </c>
      <c r="O55" s="8" t="s">
        <v>119</v>
      </c>
      <c r="P55" s="8">
        <v>164733</v>
      </c>
      <c r="Q55" s="8" t="s">
        <v>119</v>
      </c>
      <c r="R55" s="8">
        <v>164435</v>
      </c>
      <c r="S55" s="8" t="s">
        <v>119</v>
      </c>
      <c r="T55" s="8">
        <v>164314</v>
      </c>
      <c r="U55" s="8" t="s">
        <v>119</v>
      </c>
      <c r="V55" s="8">
        <v>164394</v>
      </c>
      <c r="W55" s="8" t="s">
        <v>119</v>
      </c>
      <c r="X55" s="8">
        <v>162874</v>
      </c>
      <c r="Y55" s="8" t="s">
        <v>119</v>
      </c>
      <c r="Z55" s="8">
        <v>161173</v>
      </c>
      <c r="AA55" s="8" t="s">
        <v>119</v>
      </c>
      <c r="AB55" s="8">
        <v>160662</v>
      </c>
      <c r="AC55" s="8" t="s">
        <v>119</v>
      </c>
      <c r="AD55" s="8">
        <v>158524</v>
      </c>
      <c r="AE55" s="8" t="s">
        <v>119</v>
      </c>
      <c r="AF55" s="8">
        <v>155266</v>
      </c>
      <c r="AG55" s="8" t="s">
        <v>119</v>
      </c>
    </row>
    <row r="56" spans="1:33" ht="11.4" customHeight="1" x14ac:dyDescent="0.35">
      <c r="A56" s="6" t="s">
        <v>85</v>
      </c>
      <c r="B56" s="9">
        <v>192416</v>
      </c>
      <c r="C56" s="9" t="s">
        <v>119</v>
      </c>
      <c r="D56" s="9">
        <v>186344</v>
      </c>
      <c r="E56" s="9" t="s">
        <v>119</v>
      </c>
      <c r="F56" s="9">
        <v>183296</v>
      </c>
      <c r="G56" s="9" t="s">
        <v>119</v>
      </c>
      <c r="H56" s="9">
        <v>181739</v>
      </c>
      <c r="I56" s="9" t="s">
        <v>119</v>
      </c>
      <c r="J56" s="9">
        <v>185682</v>
      </c>
      <c r="K56" s="9" t="s">
        <v>119</v>
      </c>
      <c r="L56" s="9">
        <v>187358</v>
      </c>
      <c r="M56" s="9" t="s">
        <v>119</v>
      </c>
      <c r="N56" s="9">
        <v>192869</v>
      </c>
      <c r="O56" s="9" t="s">
        <v>119</v>
      </c>
      <c r="P56" s="9">
        <v>200418</v>
      </c>
      <c r="Q56" s="9" t="s">
        <v>119</v>
      </c>
      <c r="R56" s="9">
        <v>205479</v>
      </c>
      <c r="S56" s="9" t="s">
        <v>119</v>
      </c>
      <c r="T56" s="9">
        <v>210862</v>
      </c>
      <c r="U56" s="9" t="s">
        <v>119</v>
      </c>
      <c r="V56" s="9">
        <v>214144</v>
      </c>
      <c r="W56" s="9" t="s">
        <v>119</v>
      </c>
      <c r="X56" s="9">
        <v>217850</v>
      </c>
      <c r="Y56" s="9" t="s">
        <v>119</v>
      </c>
      <c r="Z56" s="9">
        <v>224705</v>
      </c>
      <c r="AA56" s="9" t="s">
        <v>119</v>
      </c>
      <c r="AB56" s="9">
        <v>230218</v>
      </c>
      <c r="AC56" s="9" t="s">
        <v>119</v>
      </c>
      <c r="AD56" s="9">
        <v>234063</v>
      </c>
      <c r="AE56" s="9" t="s">
        <v>119</v>
      </c>
      <c r="AF56" s="9">
        <v>237378</v>
      </c>
      <c r="AG56" s="9" t="s">
        <v>119</v>
      </c>
    </row>
    <row r="57" spans="1:33" ht="11.4" customHeight="1" x14ac:dyDescent="0.35">
      <c r="A57" s="6" t="s">
        <v>86</v>
      </c>
      <c r="B57" s="8">
        <v>515445</v>
      </c>
      <c r="C57" s="8" t="s">
        <v>119</v>
      </c>
      <c r="D57" s="8">
        <v>517842</v>
      </c>
      <c r="E57" s="8" t="s">
        <v>119</v>
      </c>
      <c r="F57" s="8">
        <v>517295</v>
      </c>
      <c r="G57" s="8" t="s">
        <v>119</v>
      </c>
      <c r="H57" s="8">
        <v>514669</v>
      </c>
      <c r="I57" s="8" t="s">
        <v>119</v>
      </c>
      <c r="J57" s="8">
        <v>512109</v>
      </c>
      <c r="K57" s="8" t="s">
        <v>119</v>
      </c>
      <c r="L57" s="8">
        <v>511269</v>
      </c>
      <c r="M57" s="8" t="s">
        <v>119</v>
      </c>
      <c r="N57" s="8">
        <v>511938</v>
      </c>
      <c r="O57" s="8" t="s">
        <v>119</v>
      </c>
      <c r="P57" s="8">
        <v>488580</v>
      </c>
      <c r="Q57" s="8" t="s">
        <v>119</v>
      </c>
      <c r="R57" s="8">
        <v>483023</v>
      </c>
      <c r="S57" s="8" t="s">
        <v>119</v>
      </c>
      <c r="T57" s="8">
        <v>477394</v>
      </c>
      <c r="U57" s="8" t="s">
        <v>119</v>
      </c>
      <c r="V57" s="8">
        <v>469933</v>
      </c>
      <c r="W57" s="8" t="s">
        <v>119</v>
      </c>
      <c r="X57" s="8">
        <v>457556</v>
      </c>
      <c r="Y57" s="8" t="s">
        <v>119</v>
      </c>
      <c r="Z57" s="8">
        <v>448646</v>
      </c>
      <c r="AA57" s="8" t="s">
        <v>119</v>
      </c>
      <c r="AB57" s="8">
        <v>442158</v>
      </c>
      <c r="AC57" s="8" t="s">
        <v>119</v>
      </c>
      <c r="AD57" s="8">
        <v>432088</v>
      </c>
      <c r="AE57" s="8" t="s">
        <v>119</v>
      </c>
      <c r="AF57" s="8">
        <v>423074</v>
      </c>
      <c r="AG57" s="8" t="s">
        <v>119</v>
      </c>
    </row>
    <row r="58" spans="1:33" ht="11.4" customHeight="1" x14ac:dyDescent="0.35">
      <c r="A58" s="6" t="s">
        <v>87</v>
      </c>
      <c r="B58" s="9">
        <v>5887000</v>
      </c>
      <c r="C58" s="9" t="s">
        <v>119</v>
      </c>
      <c r="D58" s="9">
        <v>5988000</v>
      </c>
      <c r="E58" s="9" t="s">
        <v>119</v>
      </c>
      <c r="F58" s="9">
        <v>6101000</v>
      </c>
      <c r="G58" s="9" t="s">
        <v>119</v>
      </c>
      <c r="H58" s="9">
        <v>6211000</v>
      </c>
      <c r="I58" s="9" t="s">
        <v>119</v>
      </c>
      <c r="J58" s="9">
        <v>6512838</v>
      </c>
      <c r="K58" s="9" t="s">
        <v>119</v>
      </c>
      <c r="L58" s="9">
        <v>6518837</v>
      </c>
      <c r="M58" s="9" t="s">
        <v>119</v>
      </c>
      <c r="N58" s="9">
        <v>6508860</v>
      </c>
      <c r="O58" s="9" t="s">
        <v>119</v>
      </c>
      <c r="P58" s="9">
        <v>6437922</v>
      </c>
      <c r="Q58" s="9" t="s">
        <v>119</v>
      </c>
      <c r="R58" s="9">
        <v>6306233</v>
      </c>
      <c r="S58" s="9" t="s">
        <v>119</v>
      </c>
      <c r="T58" s="9">
        <v>6270678</v>
      </c>
      <c r="U58" s="9" t="s">
        <v>119</v>
      </c>
      <c r="V58" s="9">
        <v>6286332</v>
      </c>
      <c r="W58" s="9" t="s">
        <v>119</v>
      </c>
      <c r="X58" s="9">
        <v>6273202</v>
      </c>
      <c r="Y58" s="9" t="s">
        <v>119</v>
      </c>
      <c r="Z58" s="9">
        <v>6263249</v>
      </c>
      <c r="AA58" s="9" t="s">
        <v>119</v>
      </c>
      <c r="AB58" s="9">
        <v>6246041</v>
      </c>
      <c r="AC58" s="9" t="s">
        <v>119</v>
      </c>
      <c r="AD58" s="9">
        <v>6231542</v>
      </c>
      <c r="AE58" s="9" t="s">
        <v>119</v>
      </c>
      <c r="AF58" s="9">
        <v>6276469</v>
      </c>
      <c r="AG58" s="9" t="s">
        <v>119</v>
      </c>
    </row>
    <row r="59" spans="1:33" ht="11.4" customHeight="1" x14ac:dyDescent="0.35">
      <c r="A59" s="6" t="s">
        <v>88</v>
      </c>
      <c r="B59" s="8">
        <v>5965</v>
      </c>
      <c r="C59" s="8" t="s">
        <v>119</v>
      </c>
      <c r="D59" s="8">
        <v>6646</v>
      </c>
      <c r="E59" s="8" t="s">
        <v>119</v>
      </c>
      <c r="F59" s="8">
        <v>6902</v>
      </c>
      <c r="G59" s="8" t="s">
        <v>119</v>
      </c>
      <c r="H59" s="8">
        <v>7051</v>
      </c>
      <c r="I59" s="8" t="s">
        <v>119</v>
      </c>
      <c r="J59" s="8">
        <v>7029</v>
      </c>
      <c r="K59" s="8" t="s">
        <v>119</v>
      </c>
      <c r="L59" s="8">
        <v>6873</v>
      </c>
      <c r="M59" s="8" t="s">
        <v>119</v>
      </c>
      <c r="N59" s="8">
        <v>6299</v>
      </c>
      <c r="O59" s="8" t="s">
        <v>119</v>
      </c>
      <c r="P59" s="8">
        <v>5306</v>
      </c>
      <c r="Q59" s="8" t="s">
        <v>119</v>
      </c>
      <c r="R59" s="8">
        <v>5306</v>
      </c>
      <c r="S59" s="8" t="s">
        <v>119</v>
      </c>
      <c r="T59" s="8">
        <v>4771</v>
      </c>
      <c r="U59" s="8" t="s">
        <v>119</v>
      </c>
      <c r="V59" s="8" t="s">
        <v>125</v>
      </c>
      <c r="W59" s="8" t="s">
        <v>119</v>
      </c>
      <c r="X59" s="8" t="s">
        <v>125</v>
      </c>
      <c r="Y59" s="8" t="s">
        <v>119</v>
      </c>
      <c r="Z59" s="8" t="s">
        <v>125</v>
      </c>
      <c r="AA59" s="8" t="s">
        <v>119</v>
      </c>
      <c r="AB59" s="8" t="s">
        <v>125</v>
      </c>
      <c r="AC59" s="8" t="s">
        <v>119</v>
      </c>
      <c r="AD59" s="8" t="s">
        <v>125</v>
      </c>
      <c r="AE59" s="8" t="s">
        <v>119</v>
      </c>
      <c r="AF59" s="8">
        <v>4570</v>
      </c>
      <c r="AG59" s="8" t="s">
        <v>119</v>
      </c>
    </row>
    <row r="60" spans="1:33" ht="11.4" customHeight="1" x14ac:dyDescent="0.35">
      <c r="A60" s="6" t="s">
        <v>89</v>
      </c>
      <c r="B60" s="9" t="s">
        <v>125</v>
      </c>
      <c r="C60" s="9" t="s">
        <v>119</v>
      </c>
      <c r="D60" s="9" t="s">
        <v>125</v>
      </c>
      <c r="E60" s="9" t="s">
        <v>119</v>
      </c>
      <c r="F60" s="9">
        <v>725957</v>
      </c>
      <c r="G60" s="9" t="s">
        <v>119</v>
      </c>
      <c r="H60" s="9">
        <v>739082</v>
      </c>
      <c r="I60" s="9" t="s">
        <v>119</v>
      </c>
      <c r="J60" s="9">
        <v>755736</v>
      </c>
      <c r="K60" s="9" t="s">
        <v>119</v>
      </c>
      <c r="L60" s="9">
        <v>781718</v>
      </c>
      <c r="M60" s="9" t="s">
        <v>119</v>
      </c>
      <c r="N60" s="9" t="s">
        <v>125</v>
      </c>
      <c r="O60" s="9" t="s">
        <v>119</v>
      </c>
      <c r="P60" s="9">
        <v>761034</v>
      </c>
      <c r="Q60" s="9" t="s">
        <v>119</v>
      </c>
      <c r="R60" s="9">
        <v>776658</v>
      </c>
      <c r="S60" s="9" t="s">
        <v>119</v>
      </c>
      <c r="T60" s="9">
        <v>784095</v>
      </c>
      <c r="U60" s="9" t="s">
        <v>119</v>
      </c>
      <c r="V60" s="9">
        <v>781505</v>
      </c>
      <c r="W60" s="9" t="s">
        <v>119</v>
      </c>
      <c r="X60" s="9">
        <v>775281</v>
      </c>
      <c r="Y60" s="9" t="s">
        <v>119</v>
      </c>
      <c r="Z60" s="9">
        <v>762867</v>
      </c>
      <c r="AA60" s="9" t="s">
        <v>119</v>
      </c>
      <c r="AB60" s="9">
        <v>737917</v>
      </c>
      <c r="AC60" s="9" t="s">
        <v>119</v>
      </c>
      <c r="AD60" s="9">
        <v>713641</v>
      </c>
      <c r="AE60" s="9" t="s">
        <v>119</v>
      </c>
      <c r="AF60" s="9">
        <v>674854</v>
      </c>
      <c r="AG60" s="9" t="s">
        <v>119</v>
      </c>
    </row>
    <row r="61" spans="1:33" ht="14.5" x14ac:dyDescent="0.35">
      <c r="A61" s="6" t="s">
        <v>90</v>
      </c>
      <c r="B61" s="8" t="s">
        <v>125</v>
      </c>
      <c r="C61" s="8" t="s">
        <v>119</v>
      </c>
      <c r="D61" s="8" t="s">
        <v>125</v>
      </c>
      <c r="E61" s="8" t="s">
        <v>119</v>
      </c>
      <c r="F61" s="8" t="s">
        <v>125</v>
      </c>
      <c r="G61" s="8" t="s">
        <v>119</v>
      </c>
      <c r="H61" s="8" t="s">
        <v>125</v>
      </c>
      <c r="I61" s="8" t="s">
        <v>119</v>
      </c>
      <c r="J61" s="8" t="s">
        <v>125</v>
      </c>
      <c r="K61" s="8" t="s">
        <v>119</v>
      </c>
      <c r="L61" s="8" t="s">
        <v>125</v>
      </c>
      <c r="M61" s="8" t="s">
        <v>119</v>
      </c>
      <c r="N61" s="8" t="s">
        <v>125</v>
      </c>
      <c r="O61" s="8" t="s">
        <v>119</v>
      </c>
      <c r="P61" s="8" t="s">
        <v>125</v>
      </c>
      <c r="Q61" s="8" t="s">
        <v>119</v>
      </c>
      <c r="R61" s="8" t="s">
        <v>125</v>
      </c>
      <c r="S61" s="8" t="s">
        <v>119</v>
      </c>
      <c r="T61" s="8" t="s">
        <v>125</v>
      </c>
      <c r="U61" s="8" t="s">
        <v>119</v>
      </c>
      <c r="V61" s="8" t="s">
        <v>125</v>
      </c>
      <c r="W61" s="8" t="s">
        <v>119</v>
      </c>
      <c r="X61" s="8" t="s">
        <v>125</v>
      </c>
      <c r="Y61" s="8" t="s">
        <v>119</v>
      </c>
      <c r="Z61" s="8">
        <v>146310</v>
      </c>
      <c r="AA61" s="8" t="s">
        <v>124</v>
      </c>
      <c r="AB61" s="8">
        <v>143644</v>
      </c>
      <c r="AC61" s="8" t="s">
        <v>119</v>
      </c>
      <c r="AD61" s="8">
        <v>144850</v>
      </c>
      <c r="AE61" s="8" t="s">
        <v>119</v>
      </c>
      <c r="AF61" s="8">
        <v>143229</v>
      </c>
      <c r="AG61" s="8" t="s">
        <v>119</v>
      </c>
    </row>
    <row r="62" spans="1:33" ht="14.5" x14ac:dyDescent="0.35">
      <c r="A62" s="6" t="s">
        <v>91</v>
      </c>
      <c r="B62" s="9" t="s">
        <v>125</v>
      </c>
      <c r="C62" s="9" t="s">
        <v>119</v>
      </c>
      <c r="D62" s="9" t="s">
        <v>125</v>
      </c>
      <c r="E62" s="9" t="s">
        <v>119</v>
      </c>
      <c r="F62" s="9">
        <v>304114</v>
      </c>
      <c r="G62" s="9" t="s">
        <v>119</v>
      </c>
      <c r="H62" s="9">
        <v>291111</v>
      </c>
      <c r="I62" s="9" t="s">
        <v>119</v>
      </c>
      <c r="J62" s="9">
        <v>296669</v>
      </c>
      <c r="K62" s="9" t="s">
        <v>119</v>
      </c>
      <c r="L62" s="9">
        <v>305936</v>
      </c>
      <c r="M62" s="9" t="s">
        <v>119</v>
      </c>
      <c r="N62" s="9">
        <v>315855</v>
      </c>
      <c r="O62" s="9" t="s">
        <v>119</v>
      </c>
      <c r="P62" s="9">
        <v>325872</v>
      </c>
      <c r="Q62" s="9" t="s">
        <v>119</v>
      </c>
      <c r="R62" s="9">
        <v>336905</v>
      </c>
      <c r="S62" s="9" t="s">
        <v>119</v>
      </c>
      <c r="T62" s="9">
        <v>350072</v>
      </c>
      <c r="U62" s="9" t="s">
        <v>119</v>
      </c>
      <c r="V62" s="9">
        <v>356077</v>
      </c>
      <c r="W62" s="9" t="s">
        <v>119</v>
      </c>
      <c r="X62" s="9">
        <v>355502</v>
      </c>
      <c r="Y62" s="9" t="s">
        <v>119</v>
      </c>
      <c r="Z62" s="9" t="s">
        <v>125</v>
      </c>
      <c r="AA62" s="9" t="s">
        <v>119</v>
      </c>
      <c r="AB62" s="9">
        <v>339376</v>
      </c>
      <c r="AC62" s="9" t="s">
        <v>119</v>
      </c>
      <c r="AD62" s="9" t="s">
        <v>125</v>
      </c>
      <c r="AE62" s="9" t="s">
        <v>119</v>
      </c>
      <c r="AF62" s="9" t="s">
        <v>125</v>
      </c>
      <c r="AG62" s="9" t="s">
        <v>119</v>
      </c>
    </row>
    <row r="63" spans="1:33" ht="14.5" x14ac:dyDescent="0.35">
      <c r="A63" s="6" t="s">
        <v>92</v>
      </c>
      <c r="B63" s="8" t="s">
        <v>125</v>
      </c>
      <c r="C63" s="8" t="s">
        <v>119</v>
      </c>
      <c r="D63" s="8" t="s">
        <v>125</v>
      </c>
      <c r="E63" s="8" t="s">
        <v>119</v>
      </c>
      <c r="F63" s="8">
        <v>11049620</v>
      </c>
      <c r="G63" s="8" t="s">
        <v>119</v>
      </c>
      <c r="H63" s="8">
        <v>11164755</v>
      </c>
      <c r="I63" s="8" t="s">
        <v>119</v>
      </c>
      <c r="J63" s="8">
        <v>11475294</v>
      </c>
      <c r="K63" s="8" t="s">
        <v>119</v>
      </c>
      <c r="L63" s="8">
        <v>11892997</v>
      </c>
      <c r="M63" s="8" t="s">
        <v>119</v>
      </c>
      <c r="N63" s="8">
        <v>12257349</v>
      </c>
      <c r="O63" s="8" t="s">
        <v>119</v>
      </c>
      <c r="P63" s="8">
        <v>11982085</v>
      </c>
      <c r="Q63" s="8" t="s">
        <v>119</v>
      </c>
      <c r="R63" s="8" t="s">
        <v>125</v>
      </c>
      <c r="S63" s="8" t="s">
        <v>119</v>
      </c>
      <c r="T63" s="8" t="s">
        <v>125</v>
      </c>
      <c r="U63" s="8" t="s">
        <v>119</v>
      </c>
      <c r="V63" s="8">
        <v>12522470</v>
      </c>
      <c r="W63" s="8" t="s">
        <v>119</v>
      </c>
      <c r="X63" s="8" t="s">
        <v>125</v>
      </c>
      <c r="Y63" s="8" t="s">
        <v>119</v>
      </c>
      <c r="Z63" s="8" t="s">
        <v>125</v>
      </c>
      <c r="AA63" s="8" t="s">
        <v>119</v>
      </c>
      <c r="AB63" s="8" t="s">
        <v>125</v>
      </c>
      <c r="AC63" s="8" t="s">
        <v>119</v>
      </c>
      <c r="AD63" s="8" t="s">
        <v>125</v>
      </c>
      <c r="AE63" s="8" t="s">
        <v>119</v>
      </c>
      <c r="AF63" s="8" t="s">
        <v>125</v>
      </c>
      <c r="AG63" s="8" t="s">
        <v>119</v>
      </c>
    </row>
    <row r="64" spans="1:33" ht="14.5" x14ac:dyDescent="0.35">
      <c r="A64" s="6" t="s">
        <v>93</v>
      </c>
      <c r="B64" s="9" t="s">
        <v>125</v>
      </c>
      <c r="C64" s="9" t="s">
        <v>119</v>
      </c>
      <c r="D64" s="9" t="s">
        <v>125</v>
      </c>
      <c r="E64" s="9" t="s">
        <v>119</v>
      </c>
      <c r="F64" s="9" t="s">
        <v>125</v>
      </c>
      <c r="G64" s="9" t="s">
        <v>119</v>
      </c>
      <c r="H64" s="9" t="s">
        <v>125</v>
      </c>
      <c r="I64" s="9" t="s">
        <v>119</v>
      </c>
      <c r="J64" s="9" t="s">
        <v>125</v>
      </c>
      <c r="K64" s="9" t="s">
        <v>119</v>
      </c>
      <c r="L64" s="9" t="s">
        <v>125</v>
      </c>
      <c r="M64" s="9" t="s">
        <v>119</v>
      </c>
      <c r="N64" s="9" t="s">
        <v>125</v>
      </c>
      <c r="O64" s="9" t="s">
        <v>119</v>
      </c>
      <c r="P64" s="9" t="s">
        <v>125</v>
      </c>
      <c r="Q64" s="9" t="s">
        <v>119</v>
      </c>
      <c r="R64" s="9">
        <v>1688</v>
      </c>
      <c r="S64" s="9" t="s">
        <v>119</v>
      </c>
      <c r="T64" s="9">
        <v>1670</v>
      </c>
      <c r="U64" s="9" t="s">
        <v>119</v>
      </c>
      <c r="V64" s="9" t="s">
        <v>125</v>
      </c>
      <c r="W64" s="9" t="s">
        <v>119</v>
      </c>
      <c r="X64" s="9" t="s">
        <v>125</v>
      </c>
      <c r="Y64" s="9" t="s">
        <v>119</v>
      </c>
      <c r="Z64" s="9" t="s">
        <v>125</v>
      </c>
      <c r="AA64" s="9" t="s">
        <v>119</v>
      </c>
      <c r="AB64" s="9" t="s">
        <v>125</v>
      </c>
      <c r="AC64" s="9" t="s">
        <v>119</v>
      </c>
      <c r="AD64" s="9">
        <v>1638</v>
      </c>
      <c r="AE64" s="9" t="s">
        <v>119</v>
      </c>
      <c r="AF64" s="9" t="s">
        <v>125</v>
      </c>
      <c r="AG64" s="9" t="s">
        <v>119</v>
      </c>
    </row>
    <row r="65" spans="1:33" ht="14.5" x14ac:dyDescent="0.35">
      <c r="A65" s="6" t="s">
        <v>94</v>
      </c>
      <c r="B65" s="8" t="s">
        <v>125</v>
      </c>
      <c r="C65" s="8" t="s">
        <v>119</v>
      </c>
      <c r="D65" s="8" t="s">
        <v>125</v>
      </c>
      <c r="E65" s="8" t="s">
        <v>119</v>
      </c>
      <c r="F65" s="8">
        <v>3445986</v>
      </c>
      <c r="G65" s="8" t="s">
        <v>119</v>
      </c>
      <c r="H65" s="8">
        <v>3451651</v>
      </c>
      <c r="I65" s="8" t="s">
        <v>119</v>
      </c>
      <c r="J65" s="8">
        <v>3514462</v>
      </c>
      <c r="K65" s="8" t="s">
        <v>119</v>
      </c>
      <c r="L65" s="8">
        <v>3626587</v>
      </c>
      <c r="M65" s="8" t="s">
        <v>119</v>
      </c>
      <c r="N65" s="8">
        <v>3723728</v>
      </c>
      <c r="O65" s="8" t="s">
        <v>119</v>
      </c>
      <c r="P65" s="8">
        <v>3766372</v>
      </c>
      <c r="Q65" s="8" t="s">
        <v>119</v>
      </c>
      <c r="R65" s="8">
        <v>3847761</v>
      </c>
      <c r="S65" s="8" t="s">
        <v>119</v>
      </c>
      <c r="T65" s="8">
        <v>3868992</v>
      </c>
      <c r="U65" s="8" t="s">
        <v>119</v>
      </c>
      <c r="V65" s="8">
        <v>3792084</v>
      </c>
      <c r="W65" s="8" t="s">
        <v>119</v>
      </c>
      <c r="X65" s="8">
        <v>3487164</v>
      </c>
      <c r="Y65" s="8" t="s">
        <v>119</v>
      </c>
      <c r="Z65" s="8">
        <v>3374686</v>
      </c>
      <c r="AA65" s="8" t="s">
        <v>119</v>
      </c>
      <c r="AB65" s="8">
        <v>3212459</v>
      </c>
      <c r="AC65" s="8" t="s">
        <v>119</v>
      </c>
      <c r="AD65" s="8">
        <v>3055950</v>
      </c>
      <c r="AE65" s="8" t="s">
        <v>119</v>
      </c>
      <c r="AF65" s="8">
        <v>2886099</v>
      </c>
      <c r="AG65" s="8" t="s">
        <v>119</v>
      </c>
    </row>
    <row r="66" spans="1:33" ht="14.5" x14ac:dyDescent="0.35">
      <c r="A66" s="6" t="s">
        <v>95</v>
      </c>
      <c r="B66" s="9" t="s">
        <v>125</v>
      </c>
      <c r="C66" s="9" t="s">
        <v>119</v>
      </c>
      <c r="D66" s="9" t="s">
        <v>125</v>
      </c>
      <c r="E66" s="9" t="s">
        <v>119</v>
      </c>
      <c r="F66" s="9">
        <v>254874</v>
      </c>
      <c r="G66" s="9" t="s">
        <v>119</v>
      </c>
      <c r="H66" s="9">
        <v>263982</v>
      </c>
      <c r="I66" s="9" t="s">
        <v>119</v>
      </c>
      <c r="J66" s="9">
        <v>273571</v>
      </c>
      <c r="K66" s="9" t="s">
        <v>119</v>
      </c>
      <c r="L66" s="9">
        <v>282334</v>
      </c>
      <c r="M66" s="9" t="s">
        <v>119</v>
      </c>
      <c r="N66" s="9">
        <v>291871</v>
      </c>
      <c r="O66" s="9" t="s">
        <v>119</v>
      </c>
      <c r="P66" s="9" t="s">
        <v>125</v>
      </c>
      <c r="Q66" s="9" t="s">
        <v>119</v>
      </c>
      <c r="R66" s="9" t="s">
        <v>125</v>
      </c>
      <c r="S66" s="9" t="s">
        <v>119</v>
      </c>
      <c r="T66" s="9" t="s">
        <v>125</v>
      </c>
      <c r="U66" s="9" t="s">
        <v>119</v>
      </c>
      <c r="V66" s="9" t="s">
        <v>125</v>
      </c>
      <c r="W66" s="9" t="s">
        <v>119</v>
      </c>
      <c r="X66" s="9">
        <v>276579</v>
      </c>
      <c r="Y66" s="9" t="s">
        <v>119</v>
      </c>
      <c r="Z66" s="9">
        <v>276860</v>
      </c>
      <c r="AA66" s="9" t="s">
        <v>119</v>
      </c>
      <c r="AB66" s="9">
        <v>273419</v>
      </c>
      <c r="AC66" s="9" t="s">
        <v>119</v>
      </c>
      <c r="AD66" s="9">
        <v>264677</v>
      </c>
      <c r="AE66" s="9" t="s">
        <v>119</v>
      </c>
      <c r="AF66" s="9">
        <v>251883</v>
      </c>
      <c r="AG66" s="9" t="s">
        <v>119</v>
      </c>
    </row>
    <row r="67" spans="1:33" ht="14.5" x14ac:dyDescent="0.35">
      <c r="A67" s="6" t="s">
        <v>96</v>
      </c>
      <c r="B67" s="8" t="s">
        <v>125</v>
      </c>
      <c r="C67" s="8" t="s">
        <v>119</v>
      </c>
      <c r="D67" s="8" t="s">
        <v>125</v>
      </c>
      <c r="E67" s="8" t="s">
        <v>119</v>
      </c>
      <c r="F67" s="8">
        <v>680400</v>
      </c>
      <c r="G67" s="8" t="s">
        <v>119</v>
      </c>
      <c r="H67" s="8">
        <v>698800</v>
      </c>
      <c r="I67" s="8" t="s">
        <v>119</v>
      </c>
      <c r="J67" s="8">
        <v>724000</v>
      </c>
      <c r="K67" s="8" t="s">
        <v>119</v>
      </c>
      <c r="L67" s="8">
        <v>762400</v>
      </c>
      <c r="M67" s="8" t="s">
        <v>119</v>
      </c>
      <c r="N67" s="8">
        <v>819979</v>
      </c>
      <c r="O67" s="8" t="s">
        <v>119</v>
      </c>
      <c r="P67" s="8">
        <v>843145</v>
      </c>
      <c r="Q67" s="8" t="s">
        <v>119</v>
      </c>
      <c r="R67" s="8">
        <v>873093</v>
      </c>
      <c r="S67" s="8" t="s">
        <v>119</v>
      </c>
      <c r="T67" s="8">
        <v>898238</v>
      </c>
      <c r="U67" s="8" t="s">
        <v>119</v>
      </c>
      <c r="V67" s="8">
        <v>923572</v>
      </c>
      <c r="W67" s="8" t="s">
        <v>119</v>
      </c>
      <c r="X67" s="8">
        <v>936763</v>
      </c>
      <c r="Y67" s="8" t="s">
        <v>119</v>
      </c>
      <c r="Z67" s="8">
        <v>943591</v>
      </c>
      <c r="AA67" s="8" t="s">
        <v>119</v>
      </c>
      <c r="AB67" s="8">
        <v>941928</v>
      </c>
      <c r="AC67" s="8" t="s">
        <v>119</v>
      </c>
      <c r="AD67" s="8">
        <v>934198</v>
      </c>
      <c r="AE67" s="8" t="s">
        <v>119</v>
      </c>
      <c r="AF67" s="8">
        <v>916877</v>
      </c>
      <c r="AG67" s="8" t="s">
        <v>119</v>
      </c>
    </row>
    <row r="68" spans="1:33" ht="14.5" x14ac:dyDescent="0.35">
      <c r="A68" s="6" t="s">
        <v>97</v>
      </c>
      <c r="B68" s="9" t="s">
        <v>125</v>
      </c>
      <c r="C68" s="9" t="s">
        <v>119</v>
      </c>
      <c r="D68" s="9" t="s">
        <v>125</v>
      </c>
      <c r="E68" s="9" t="s">
        <v>119</v>
      </c>
      <c r="F68" s="9">
        <v>324950</v>
      </c>
      <c r="G68" s="9" t="s">
        <v>119</v>
      </c>
      <c r="H68" s="9">
        <v>328029</v>
      </c>
      <c r="I68" s="9" t="s">
        <v>119</v>
      </c>
      <c r="J68" s="9">
        <v>330891</v>
      </c>
      <c r="K68" s="9" t="s">
        <v>119</v>
      </c>
      <c r="L68" s="9">
        <v>333430</v>
      </c>
      <c r="M68" s="9" t="s">
        <v>119</v>
      </c>
      <c r="N68" s="9">
        <v>342566</v>
      </c>
      <c r="O68" s="9" t="s">
        <v>119</v>
      </c>
      <c r="P68" s="9">
        <v>352027</v>
      </c>
      <c r="Q68" s="9" t="s">
        <v>119</v>
      </c>
      <c r="R68" s="9">
        <v>359341</v>
      </c>
      <c r="S68" s="9" t="s">
        <v>119</v>
      </c>
      <c r="T68" s="9" t="s">
        <v>125</v>
      </c>
      <c r="U68" s="9" t="s">
        <v>119</v>
      </c>
      <c r="V68" s="9">
        <v>360098</v>
      </c>
      <c r="W68" s="9" t="s">
        <v>119</v>
      </c>
      <c r="X68" s="9">
        <v>298100</v>
      </c>
      <c r="Y68" s="9" t="s">
        <v>119</v>
      </c>
      <c r="Z68" s="9">
        <v>278900</v>
      </c>
      <c r="AA68" s="9" t="s">
        <v>119</v>
      </c>
      <c r="AB68" s="9">
        <v>278300</v>
      </c>
      <c r="AC68" s="9" t="s">
        <v>119</v>
      </c>
      <c r="AD68" s="9">
        <v>273295</v>
      </c>
      <c r="AE68" s="9" t="s">
        <v>119</v>
      </c>
      <c r="AF68" s="9">
        <v>262452</v>
      </c>
      <c r="AG68" s="9" t="s">
        <v>119</v>
      </c>
    </row>
    <row r="70" spans="1:33" ht="14.5" x14ac:dyDescent="0.35">
      <c r="A70" s="1" t="s">
        <v>126</v>
      </c>
    </row>
    <row r="71" spans="1:33" ht="14.5" x14ac:dyDescent="0.35">
      <c r="A71" s="1" t="s">
        <v>125</v>
      </c>
      <c r="B71" s="2" t="s">
        <v>127</v>
      </c>
    </row>
    <row r="72" spans="1:33" ht="14.5" x14ac:dyDescent="0.35">
      <c r="A72" s="1" t="s">
        <v>128</v>
      </c>
    </row>
    <row r="73" spans="1:33" ht="14.5" x14ac:dyDescent="0.35">
      <c r="A73" s="1" t="s">
        <v>122</v>
      </c>
      <c r="B73" s="2" t="s">
        <v>129</v>
      </c>
    </row>
    <row r="74" spans="1:33" ht="14.5" x14ac:dyDescent="0.35">
      <c r="A74" s="1" t="s">
        <v>121</v>
      </c>
      <c r="B74" s="2" t="s">
        <v>130</v>
      </c>
    </row>
    <row r="75" spans="1:33" ht="14.5" x14ac:dyDescent="0.35">
      <c r="A75" s="1" t="s">
        <v>123</v>
      </c>
      <c r="B75" s="2" t="s">
        <v>131</v>
      </c>
    </row>
    <row r="76" spans="1:33" ht="14.5" x14ac:dyDescent="0.35">
      <c r="A76" s="1" t="s">
        <v>124</v>
      </c>
      <c r="B76" s="2" t="s">
        <v>132</v>
      </c>
    </row>
  </sheetData>
  <mergeCells count="16">
    <mergeCell ref="AF10:AG10"/>
    <mergeCell ref="V10:W10"/>
    <mergeCell ref="X10:Y10"/>
    <mergeCell ref="Z10:AA10"/>
    <mergeCell ref="AB10:AC10"/>
    <mergeCell ref="AD10:AE10"/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9D61-D29C-4409-83D9-898512A7BB50}">
  <dimension ref="A1:AG78"/>
  <sheetViews>
    <sheetView workbookViewId="0">
      <pane xSplit="1" ySplit="11" topLeftCell="B12" activePane="bottomRight" state="frozen"/>
      <selection pane="topRight"/>
      <selection pane="bottomLeft"/>
      <selection pane="bottomRight" activeCell="B12" sqref="B12"/>
    </sheetView>
  </sheetViews>
  <sheetFormatPr baseColWidth="10" defaultColWidth="8.7265625" defaultRowHeight="11.4" customHeight="1" x14ac:dyDescent="0.35"/>
  <cols>
    <col min="1" max="1" width="29.90625" style="21" customWidth="1"/>
    <col min="2" max="2" width="10" style="21" customWidth="1"/>
    <col min="3" max="3" width="5" style="21" customWidth="1"/>
    <col min="4" max="4" width="10" style="21" customWidth="1"/>
    <col min="5" max="5" width="5" style="21" customWidth="1"/>
    <col min="6" max="6" width="10" style="21" customWidth="1"/>
    <col min="7" max="7" width="5" style="21" customWidth="1"/>
    <col min="8" max="8" width="10" style="21" customWidth="1"/>
    <col min="9" max="9" width="5" style="21" customWidth="1"/>
    <col min="10" max="10" width="10" style="21" customWidth="1"/>
    <col min="11" max="11" width="5" style="21" customWidth="1"/>
    <col min="12" max="12" width="10" style="21" customWidth="1"/>
    <col min="13" max="13" width="5" style="21" customWidth="1"/>
    <col min="14" max="14" width="10" style="21" customWidth="1"/>
    <col min="15" max="15" width="5" style="21" customWidth="1"/>
    <col min="16" max="16" width="10" style="21" customWidth="1"/>
    <col min="17" max="17" width="5" style="21" customWidth="1"/>
    <col min="18" max="18" width="10" style="21" customWidth="1"/>
    <col min="19" max="19" width="5" style="21" customWidth="1"/>
    <col min="20" max="20" width="10" style="21" customWidth="1"/>
    <col min="21" max="21" width="5" style="21" customWidth="1"/>
    <col min="22" max="22" width="10" style="21" customWidth="1"/>
    <col min="23" max="23" width="5" style="21" customWidth="1"/>
    <col min="24" max="24" width="10" style="21" customWidth="1"/>
    <col min="25" max="25" width="5" style="21" customWidth="1"/>
    <col min="26" max="26" width="10" style="21" customWidth="1"/>
    <col min="27" max="27" width="5" style="21" customWidth="1"/>
    <col min="28" max="28" width="10" style="21" customWidth="1"/>
    <col min="29" max="29" width="5" style="21" customWidth="1"/>
    <col min="30" max="30" width="10" style="21" customWidth="1"/>
    <col min="31" max="31" width="5" style="21" customWidth="1"/>
    <col min="32" max="32" width="10" style="21" customWidth="1"/>
    <col min="33" max="33" width="5" style="21" customWidth="1"/>
    <col min="34" max="16384" width="8.7265625" style="21"/>
  </cols>
  <sheetData>
    <row r="1" spans="1:33" ht="11.4" customHeight="1" x14ac:dyDescent="0.35">
      <c r="A1" s="20" t="s">
        <v>134</v>
      </c>
    </row>
    <row r="2" spans="1:33" ht="11.4" customHeight="1" x14ac:dyDescent="0.35">
      <c r="A2" s="20" t="s">
        <v>116</v>
      </c>
    </row>
    <row r="3" spans="1:33" ht="11.4" customHeight="1" x14ac:dyDescent="0.35">
      <c r="A3" s="20" t="s">
        <v>117</v>
      </c>
    </row>
    <row r="5" spans="1:33" ht="11.4" customHeight="1" x14ac:dyDescent="0.35">
      <c r="A5" s="22" t="s">
        <v>13</v>
      </c>
      <c r="B5" s="20" t="s">
        <v>18</v>
      </c>
    </row>
    <row r="6" spans="1:33" ht="11.4" customHeight="1" x14ac:dyDescent="0.35">
      <c r="A6" s="22" t="s">
        <v>11</v>
      </c>
      <c r="B6" s="20" t="s">
        <v>16</v>
      </c>
    </row>
    <row r="7" spans="1:33" ht="11.4" customHeight="1" x14ac:dyDescent="0.35">
      <c r="A7" s="22" t="s">
        <v>12</v>
      </c>
      <c r="B7" s="20" t="s">
        <v>17</v>
      </c>
    </row>
    <row r="8" spans="1:33" ht="11.4" customHeight="1" x14ac:dyDescent="0.35">
      <c r="A8" s="22" t="s">
        <v>14</v>
      </c>
      <c r="B8" s="20" t="s">
        <v>17</v>
      </c>
    </row>
    <row r="10" spans="1:33" ht="11.4" customHeight="1" x14ac:dyDescent="0.35">
      <c r="A10" s="23" t="s">
        <v>118</v>
      </c>
      <c r="B10" s="24" t="s">
        <v>99</v>
      </c>
      <c r="C10" s="24" t="s">
        <v>119</v>
      </c>
      <c r="D10" s="24" t="s">
        <v>100</v>
      </c>
      <c r="E10" s="24" t="s">
        <v>119</v>
      </c>
      <c r="F10" s="24" t="s">
        <v>101</v>
      </c>
      <c r="G10" s="24" t="s">
        <v>119</v>
      </c>
      <c r="H10" s="24" t="s">
        <v>102</v>
      </c>
      <c r="I10" s="24" t="s">
        <v>119</v>
      </c>
      <c r="J10" s="24" t="s">
        <v>103</v>
      </c>
      <c r="K10" s="24" t="s">
        <v>119</v>
      </c>
      <c r="L10" s="24" t="s">
        <v>104</v>
      </c>
      <c r="M10" s="24" t="s">
        <v>119</v>
      </c>
      <c r="N10" s="24" t="s">
        <v>105</v>
      </c>
      <c r="O10" s="24" t="s">
        <v>119</v>
      </c>
      <c r="P10" s="24" t="s">
        <v>106</v>
      </c>
      <c r="Q10" s="24" t="s">
        <v>119</v>
      </c>
      <c r="R10" s="24" t="s">
        <v>107</v>
      </c>
      <c r="S10" s="24" t="s">
        <v>119</v>
      </c>
      <c r="T10" s="24" t="s">
        <v>108</v>
      </c>
      <c r="U10" s="24" t="s">
        <v>119</v>
      </c>
      <c r="V10" s="24" t="s">
        <v>109</v>
      </c>
      <c r="W10" s="24" t="s">
        <v>119</v>
      </c>
      <c r="X10" s="24" t="s">
        <v>110</v>
      </c>
      <c r="Y10" s="24" t="s">
        <v>119</v>
      </c>
      <c r="Z10" s="24" t="s">
        <v>111</v>
      </c>
      <c r="AA10" s="24" t="s">
        <v>119</v>
      </c>
      <c r="AB10" s="24" t="s">
        <v>112</v>
      </c>
      <c r="AC10" s="24" t="s">
        <v>119</v>
      </c>
      <c r="AD10" s="24" t="s">
        <v>113</v>
      </c>
      <c r="AE10" s="24" t="s">
        <v>119</v>
      </c>
      <c r="AF10" s="24" t="s">
        <v>114</v>
      </c>
      <c r="AG10" s="24" t="s">
        <v>119</v>
      </c>
    </row>
    <row r="11" spans="1:33" ht="11.4" customHeight="1" x14ac:dyDescent="0.35">
      <c r="A11" s="25" t="s">
        <v>120</v>
      </c>
      <c r="B11" s="26" t="s">
        <v>119</v>
      </c>
      <c r="C11" s="26" t="s">
        <v>119</v>
      </c>
      <c r="D11" s="26" t="s">
        <v>119</v>
      </c>
      <c r="E11" s="26" t="s">
        <v>119</v>
      </c>
      <c r="F11" s="26" t="s">
        <v>119</v>
      </c>
      <c r="G11" s="26" t="s">
        <v>119</v>
      </c>
      <c r="H11" s="26" t="s">
        <v>119</v>
      </c>
      <c r="I11" s="26" t="s">
        <v>119</v>
      </c>
      <c r="J11" s="26" t="s">
        <v>119</v>
      </c>
      <c r="K11" s="26" t="s">
        <v>119</v>
      </c>
      <c r="L11" s="26" t="s">
        <v>119</v>
      </c>
      <c r="M11" s="26" t="s">
        <v>119</v>
      </c>
      <c r="N11" s="26" t="s">
        <v>119</v>
      </c>
      <c r="O11" s="26" t="s">
        <v>119</v>
      </c>
      <c r="P11" s="26" t="s">
        <v>119</v>
      </c>
      <c r="Q11" s="26" t="s">
        <v>119</v>
      </c>
      <c r="R11" s="26" t="s">
        <v>119</v>
      </c>
      <c r="S11" s="26" t="s">
        <v>119</v>
      </c>
      <c r="T11" s="26" t="s">
        <v>119</v>
      </c>
      <c r="U11" s="26" t="s">
        <v>119</v>
      </c>
      <c r="V11" s="26" t="s">
        <v>119</v>
      </c>
      <c r="W11" s="26" t="s">
        <v>119</v>
      </c>
      <c r="X11" s="26" t="s">
        <v>119</v>
      </c>
      <c r="Y11" s="26" t="s">
        <v>119</v>
      </c>
      <c r="Z11" s="26" t="s">
        <v>119</v>
      </c>
      <c r="AA11" s="26" t="s">
        <v>119</v>
      </c>
      <c r="AB11" s="26" t="s">
        <v>119</v>
      </c>
      <c r="AC11" s="26" t="s">
        <v>119</v>
      </c>
      <c r="AD11" s="26" t="s">
        <v>119</v>
      </c>
      <c r="AE11" s="26" t="s">
        <v>119</v>
      </c>
      <c r="AF11" s="26" t="s">
        <v>119</v>
      </c>
      <c r="AG11" s="26" t="s">
        <v>119</v>
      </c>
    </row>
    <row r="12" spans="1:33" ht="11.4" customHeight="1" x14ac:dyDescent="0.35">
      <c r="A12" s="27" t="s">
        <v>41</v>
      </c>
      <c r="B12" s="28">
        <v>432762039</v>
      </c>
      <c r="C12" s="28" t="s">
        <v>119</v>
      </c>
      <c r="D12" s="28">
        <v>434416272</v>
      </c>
      <c r="E12" s="28" t="s">
        <v>119</v>
      </c>
      <c r="F12" s="28">
        <v>435816236</v>
      </c>
      <c r="G12" s="28" t="s">
        <v>119</v>
      </c>
      <c r="H12" s="28">
        <v>437227496</v>
      </c>
      <c r="I12" s="28" t="s">
        <v>119</v>
      </c>
      <c r="J12" s="28">
        <v>438725386</v>
      </c>
      <c r="K12" s="28" t="s">
        <v>121</v>
      </c>
      <c r="L12" s="28">
        <v>440047892</v>
      </c>
      <c r="M12" s="28" t="s">
        <v>119</v>
      </c>
      <c r="N12" s="28">
        <v>440660421</v>
      </c>
      <c r="O12" s="28" t="s">
        <v>121</v>
      </c>
      <c r="P12" s="28">
        <v>439942305</v>
      </c>
      <c r="Q12" s="28" t="s">
        <v>121</v>
      </c>
      <c r="R12" s="28">
        <v>440552661</v>
      </c>
      <c r="S12" s="28" t="s">
        <v>121</v>
      </c>
      <c r="T12" s="28">
        <v>441257711</v>
      </c>
      <c r="U12" s="28" t="s">
        <v>119</v>
      </c>
      <c r="V12" s="28">
        <v>442883888</v>
      </c>
      <c r="W12" s="28" t="s">
        <v>121</v>
      </c>
      <c r="X12" s="28">
        <v>443666812</v>
      </c>
      <c r="Y12" s="28" t="s">
        <v>121</v>
      </c>
      <c r="Z12" s="28">
        <v>444802830</v>
      </c>
      <c r="AA12" s="28" t="s">
        <v>119</v>
      </c>
      <c r="AB12" s="28">
        <v>445534430</v>
      </c>
      <c r="AC12" s="28" t="s">
        <v>121</v>
      </c>
      <c r="AD12" s="28">
        <v>446098424</v>
      </c>
      <c r="AE12" s="28" t="s">
        <v>124</v>
      </c>
      <c r="AF12" s="28">
        <v>446824564</v>
      </c>
      <c r="AG12" s="28" t="s">
        <v>122</v>
      </c>
    </row>
    <row r="13" spans="1:33" ht="11.4" customHeight="1" x14ac:dyDescent="0.35">
      <c r="A13" s="27" t="s">
        <v>42</v>
      </c>
      <c r="B13" s="29">
        <v>492555798</v>
      </c>
      <c r="C13" s="29" t="s">
        <v>119</v>
      </c>
      <c r="D13" s="29">
        <v>494598322</v>
      </c>
      <c r="E13" s="29" t="s">
        <v>119</v>
      </c>
      <c r="F13" s="29">
        <v>496436597</v>
      </c>
      <c r="G13" s="29" t="s">
        <v>119</v>
      </c>
      <c r="H13" s="29">
        <v>498300775</v>
      </c>
      <c r="I13" s="29" t="s">
        <v>119</v>
      </c>
      <c r="J13" s="29">
        <v>500297033</v>
      </c>
      <c r="K13" s="29" t="s">
        <v>121</v>
      </c>
      <c r="L13" s="29">
        <v>502090235</v>
      </c>
      <c r="M13" s="29" t="s">
        <v>119</v>
      </c>
      <c r="N13" s="29">
        <v>503170618</v>
      </c>
      <c r="O13" s="29" t="s">
        <v>121</v>
      </c>
      <c r="P13" s="29">
        <v>502964837</v>
      </c>
      <c r="Q13" s="29" t="s">
        <v>121</v>
      </c>
      <c r="R13" s="29">
        <v>504047964</v>
      </c>
      <c r="S13" s="29" t="s">
        <v>121</v>
      </c>
      <c r="T13" s="29">
        <v>505163008</v>
      </c>
      <c r="U13" s="29" t="s">
        <v>119</v>
      </c>
      <c r="V13" s="29">
        <v>507235091</v>
      </c>
      <c r="W13" s="29" t="s">
        <v>121</v>
      </c>
      <c r="X13" s="29">
        <v>508520205</v>
      </c>
      <c r="Y13" s="29" t="s">
        <v>121</v>
      </c>
      <c r="Z13" s="29">
        <v>510181874</v>
      </c>
      <c r="AA13" s="29" t="s">
        <v>119</v>
      </c>
      <c r="AB13" s="29">
        <v>511378572</v>
      </c>
      <c r="AC13" s="29" t="s">
        <v>121</v>
      </c>
      <c r="AD13" s="29">
        <v>512372000</v>
      </c>
      <c r="AE13" s="29" t="s">
        <v>124</v>
      </c>
      <c r="AF13" s="29">
        <v>513471676</v>
      </c>
      <c r="AG13" s="29" t="s">
        <v>122</v>
      </c>
    </row>
    <row r="14" spans="1:33" ht="11.4" customHeight="1" x14ac:dyDescent="0.35">
      <c r="A14" s="27" t="s">
        <v>43</v>
      </c>
      <c r="B14" s="28">
        <v>488250073</v>
      </c>
      <c r="C14" s="28" t="s">
        <v>119</v>
      </c>
      <c r="D14" s="28">
        <v>490287461</v>
      </c>
      <c r="E14" s="28" t="s">
        <v>119</v>
      </c>
      <c r="F14" s="28">
        <v>492124110</v>
      </c>
      <c r="G14" s="28" t="s">
        <v>119</v>
      </c>
      <c r="H14" s="28">
        <v>493987245</v>
      </c>
      <c r="I14" s="28" t="s">
        <v>119</v>
      </c>
      <c r="J14" s="28">
        <v>495985066</v>
      </c>
      <c r="K14" s="28" t="s">
        <v>121</v>
      </c>
      <c r="L14" s="28">
        <v>497780439</v>
      </c>
      <c r="M14" s="28" t="s">
        <v>119</v>
      </c>
      <c r="N14" s="28">
        <v>498867771</v>
      </c>
      <c r="O14" s="28" t="s">
        <v>121</v>
      </c>
      <c r="P14" s="28">
        <v>498674980</v>
      </c>
      <c r="Q14" s="28" t="s">
        <v>121</v>
      </c>
      <c r="R14" s="28">
        <v>499771980</v>
      </c>
      <c r="S14" s="28" t="s">
        <v>121</v>
      </c>
      <c r="T14" s="28">
        <v>500900868</v>
      </c>
      <c r="U14" s="28" t="s">
        <v>119</v>
      </c>
      <c r="V14" s="28">
        <v>502988282</v>
      </c>
      <c r="W14" s="28" t="s">
        <v>121</v>
      </c>
      <c r="X14" s="28">
        <v>504294889</v>
      </c>
      <c r="Y14" s="28" t="s">
        <v>121</v>
      </c>
      <c r="Z14" s="28">
        <v>505991205</v>
      </c>
      <c r="AA14" s="28" t="s">
        <v>119</v>
      </c>
      <c r="AB14" s="28">
        <v>507224359</v>
      </c>
      <c r="AC14" s="28" t="s">
        <v>121</v>
      </c>
      <c r="AD14" s="28">
        <v>508266507</v>
      </c>
      <c r="AE14" s="28" t="s">
        <v>124</v>
      </c>
      <c r="AF14" s="28">
        <v>509395430</v>
      </c>
      <c r="AG14" s="28" t="s">
        <v>122</v>
      </c>
    </row>
    <row r="15" spans="1:33" ht="11.4" customHeight="1" x14ac:dyDescent="0.35">
      <c r="A15" s="27" t="s">
        <v>44</v>
      </c>
      <c r="B15" s="29">
        <v>326314018</v>
      </c>
      <c r="C15" s="29" t="s">
        <v>119</v>
      </c>
      <c r="D15" s="29">
        <v>328141448</v>
      </c>
      <c r="E15" s="29" t="s">
        <v>119</v>
      </c>
      <c r="F15" s="29">
        <v>329684938</v>
      </c>
      <c r="G15" s="29" t="s">
        <v>119</v>
      </c>
      <c r="H15" s="29">
        <v>331204579</v>
      </c>
      <c r="I15" s="29" t="s">
        <v>119</v>
      </c>
      <c r="J15" s="29">
        <v>333096775</v>
      </c>
      <c r="K15" s="29" t="s">
        <v>121</v>
      </c>
      <c r="L15" s="29">
        <v>334470255</v>
      </c>
      <c r="M15" s="29" t="s">
        <v>119</v>
      </c>
      <c r="N15" s="29">
        <v>335266424</v>
      </c>
      <c r="O15" s="29" t="s">
        <v>119</v>
      </c>
      <c r="P15" s="29">
        <v>334572589</v>
      </c>
      <c r="Q15" s="29" t="s">
        <v>121</v>
      </c>
      <c r="R15" s="29">
        <v>335288924</v>
      </c>
      <c r="S15" s="29" t="s">
        <v>121</v>
      </c>
      <c r="T15" s="29">
        <v>336044966</v>
      </c>
      <c r="U15" s="29" t="s">
        <v>119</v>
      </c>
      <c r="V15" s="29">
        <v>337764352</v>
      </c>
      <c r="W15" s="29" t="s">
        <v>121</v>
      </c>
      <c r="X15" s="29">
        <v>338562121</v>
      </c>
      <c r="Y15" s="29" t="s">
        <v>121</v>
      </c>
      <c r="Z15" s="29">
        <v>339787987</v>
      </c>
      <c r="AA15" s="29" t="s">
        <v>119</v>
      </c>
      <c r="AB15" s="29">
        <v>340541142</v>
      </c>
      <c r="AC15" s="29" t="s">
        <v>121</v>
      </c>
      <c r="AD15" s="29">
        <v>341145721</v>
      </c>
      <c r="AE15" s="29" t="s">
        <v>124</v>
      </c>
      <c r="AF15" s="29">
        <v>341902187</v>
      </c>
      <c r="AG15" s="29" t="s">
        <v>122</v>
      </c>
    </row>
    <row r="16" spans="1:33" ht="11.4" customHeight="1" x14ac:dyDescent="0.35">
      <c r="A16" s="27" t="s">
        <v>45</v>
      </c>
      <c r="B16" s="28">
        <v>322915089</v>
      </c>
      <c r="C16" s="28" t="s">
        <v>119</v>
      </c>
      <c r="D16" s="28">
        <v>324786228</v>
      </c>
      <c r="E16" s="28" t="s">
        <v>119</v>
      </c>
      <c r="F16" s="28">
        <v>326395103</v>
      </c>
      <c r="G16" s="28" t="s">
        <v>119</v>
      </c>
      <c r="H16" s="28">
        <v>327954596</v>
      </c>
      <c r="I16" s="28" t="s">
        <v>119</v>
      </c>
      <c r="J16" s="28">
        <v>329884170</v>
      </c>
      <c r="K16" s="28" t="s">
        <v>121</v>
      </c>
      <c r="L16" s="28">
        <v>331286399</v>
      </c>
      <c r="M16" s="28" t="s">
        <v>119</v>
      </c>
      <c r="N16" s="28">
        <v>332124448</v>
      </c>
      <c r="O16" s="28" t="s">
        <v>119</v>
      </c>
      <c r="P16" s="28">
        <v>331520001</v>
      </c>
      <c r="Q16" s="28" t="s">
        <v>121</v>
      </c>
      <c r="R16" s="28">
        <v>332285283</v>
      </c>
      <c r="S16" s="28" t="s">
        <v>121</v>
      </c>
      <c r="T16" s="28">
        <v>333073061</v>
      </c>
      <c r="U16" s="28" t="s">
        <v>119</v>
      </c>
      <c r="V16" s="28">
        <v>334820880</v>
      </c>
      <c r="W16" s="28" t="s">
        <v>121</v>
      </c>
      <c r="X16" s="28">
        <v>335640859</v>
      </c>
      <c r="Y16" s="28" t="s">
        <v>121</v>
      </c>
      <c r="Z16" s="28">
        <v>336899429</v>
      </c>
      <c r="AA16" s="28" t="s">
        <v>119</v>
      </c>
      <c r="AB16" s="28">
        <v>337693238</v>
      </c>
      <c r="AC16" s="28" t="s">
        <v>121</v>
      </c>
      <c r="AD16" s="28">
        <v>338336820</v>
      </c>
      <c r="AE16" s="28" t="s">
        <v>124</v>
      </c>
      <c r="AF16" s="28">
        <v>339108003</v>
      </c>
      <c r="AG16" s="28" t="s">
        <v>122</v>
      </c>
    </row>
    <row r="17" spans="1:33" ht="11.4" customHeight="1" x14ac:dyDescent="0.35">
      <c r="A17" s="27" t="s">
        <v>46</v>
      </c>
      <c r="B17" s="29">
        <v>10396421</v>
      </c>
      <c r="C17" s="29" t="s">
        <v>119</v>
      </c>
      <c r="D17" s="29">
        <v>10445852</v>
      </c>
      <c r="E17" s="29" t="s">
        <v>119</v>
      </c>
      <c r="F17" s="29">
        <v>10511382</v>
      </c>
      <c r="G17" s="29" t="s">
        <v>119</v>
      </c>
      <c r="H17" s="29">
        <v>10584534</v>
      </c>
      <c r="I17" s="29" t="s">
        <v>119</v>
      </c>
      <c r="J17" s="29">
        <v>10666866</v>
      </c>
      <c r="K17" s="29" t="s">
        <v>119</v>
      </c>
      <c r="L17" s="29">
        <v>10753080</v>
      </c>
      <c r="M17" s="29" t="s">
        <v>119</v>
      </c>
      <c r="N17" s="29">
        <v>10839905</v>
      </c>
      <c r="O17" s="29" t="s">
        <v>119</v>
      </c>
      <c r="P17" s="29">
        <v>11000638</v>
      </c>
      <c r="Q17" s="29" t="s">
        <v>121</v>
      </c>
      <c r="R17" s="29">
        <v>11075889</v>
      </c>
      <c r="S17" s="29" t="s">
        <v>121</v>
      </c>
      <c r="T17" s="29">
        <v>11137974</v>
      </c>
      <c r="U17" s="29" t="s">
        <v>119</v>
      </c>
      <c r="V17" s="29">
        <v>11180840</v>
      </c>
      <c r="W17" s="29" t="s">
        <v>119</v>
      </c>
      <c r="X17" s="29">
        <v>11237274</v>
      </c>
      <c r="Y17" s="29" t="s">
        <v>119</v>
      </c>
      <c r="Z17" s="29">
        <v>11311117</v>
      </c>
      <c r="AA17" s="29" t="s">
        <v>119</v>
      </c>
      <c r="AB17" s="29">
        <v>11351727</v>
      </c>
      <c r="AC17" s="29" t="s">
        <v>119</v>
      </c>
      <c r="AD17" s="29">
        <v>11398589</v>
      </c>
      <c r="AE17" s="29" t="s">
        <v>119</v>
      </c>
      <c r="AF17" s="29">
        <v>11455519</v>
      </c>
      <c r="AG17" s="29" t="s">
        <v>119</v>
      </c>
    </row>
    <row r="18" spans="1:33" ht="11.4" customHeight="1" x14ac:dyDescent="0.35">
      <c r="A18" s="27" t="s">
        <v>47</v>
      </c>
      <c r="B18" s="28">
        <v>7745147</v>
      </c>
      <c r="C18" s="28" t="s">
        <v>119</v>
      </c>
      <c r="D18" s="28">
        <v>7688573</v>
      </c>
      <c r="E18" s="28" t="s">
        <v>119</v>
      </c>
      <c r="F18" s="28">
        <v>7629371</v>
      </c>
      <c r="G18" s="28" t="s">
        <v>119</v>
      </c>
      <c r="H18" s="28">
        <v>7572673</v>
      </c>
      <c r="I18" s="28" t="s">
        <v>119</v>
      </c>
      <c r="J18" s="28">
        <v>7518002</v>
      </c>
      <c r="K18" s="28" t="s">
        <v>119</v>
      </c>
      <c r="L18" s="28">
        <v>7467119</v>
      </c>
      <c r="M18" s="28" t="s">
        <v>119</v>
      </c>
      <c r="N18" s="28">
        <v>7421766</v>
      </c>
      <c r="O18" s="28" t="s">
        <v>119</v>
      </c>
      <c r="P18" s="28">
        <v>7369431</v>
      </c>
      <c r="Q18" s="28" t="s">
        <v>119</v>
      </c>
      <c r="R18" s="28">
        <v>7327224</v>
      </c>
      <c r="S18" s="28" t="s">
        <v>119</v>
      </c>
      <c r="T18" s="28">
        <v>7284552</v>
      </c>
      <c r="U18" s="28" t="s">
        <v>119</v>
      </c>
      <c r="V18" s="28">
        <v>7245677</v>
      </c>
      <c r="W18" s="28" t="s">
        <v>119</v>
      </c>
      <c r="X18" s="28">
        <v>7202198</v>
      </c>
      <c r="Y18" s="28" t="s">
        <v>119</v>
      </c>
      <c r="Z18" s="28">
        <v>7153784</v>
      </c>
      <c r="AA18" s="28" t="s">
        <v>119</v>
      </c>
      <c r="AB18" s="28">
        <v>7101859</v>
      </c>
      <c r="AC18" s="28" t="s">
        <v>119</v>
      </c>
      <c r="AD18" s="28">
        <v>7050034</v>
      </c>
      <c r="AE18" s="28" t="s">
        <v>119</v>
      </c>
      <c r="AF18" s="28">
        <v>7000039</v>
      </c>
      <c r="AG18" s="28" t="s">
        <v>119</v>
      </c>
    </row>
    <row r="19" spans="1:33" ht="11.4" customHeight="1" x14ac:dyDescent="0.35">
      <c r="A19" s="27" t="s">
        <v>48</v>
      </c>
      <c r="B19" s="29">
        <v>10195347</v>
      </c>
      <c r="C19" s="29" t="s">
        <v>119</v>
      </c>
      <c r="D19" s="29">
        <v>10198855</v>
      </c>
      <c r="E19" s="29" t="s">
        <v>119</v>
      </c>
      <c r="F19" s="29">
        <v>10223577</v>
      </c>
      <c r="G19" s="29" t="s">
        <v>119</v>
      </c>
      <c r="H19" s="29">
        <v>10254233</v>
      </c>
      <c r="I19" s="29" t="s">
        <v>119</v>
      </c>
      <c r="J19" s="29">
        <v>10343422</v>
      </c>
      <c r="K19" s="29" t="s">
        <v>119</v>
      </c>
      <c r="L19" s="29">
        <v>10425783</v>
      </c>
      <c r="M19" s="29" t="s">
        <v>119</v>
      </c>
      <c r="N19" s="29">
        <v>10462088</v>
      </c>
      <c r="O19" s="29" t="s">
        <v>119</v>
      </c>
      <c r="P19" s="29">
        <v>10486731</v>
      </c>
      <c r="Q19" s="29" t="s">
        <v>119</v>
      </c>
      <c r="R19" s="29">
        <v>10505445</v>
      </c>
      <c r="S19" s="29" t="s">
        <v>119</v>
      </c>
      <c r="T19" s="29">
        <v>10516125</v>
      </c>
      <c r="U19" s="29" t="s">
        <v>119</v>
      </c>
      <c r="V19" s="29">
        <v>10512419</v>
      </c>
      <c r="W19" s="29" t="s">
        <v>119</v>
      </c>
      <c r="X19" s="29">
        <v>10538275</v>
      </c>
      <c r="Y19" s="29" t="s">
        <v>119</v>
      </c>
      <c r="Z19" s="29">
        <v>10553843</v>
      </c>
      <c r="AA19" s="29" t="s">
        <v>119</v>
      </c>
      <c r="AB19" s="29">
        <v>10578820</v>
      </c>
      <c r="AC19" s="29" t="s">
        <v>119</v>
      </c>
      <c r="AD19" s="29">
        <v>10610055</v>
      </c>
      <c r="AE19" s="29" t="s">
        <v>119</v>
      </c>
      <c r="AF19" s="29">
        <v>10649800</v>
      </c>
      <c r="AG19" s="29" t="s">
        <v>119</v>
      </c>
    </row>
    <row r="20" spans="1:33" ht="11.4" customHeight="1" x14ac:dyDescent="0.35">
      <c r="A20" s="27" t="s">
        <v>49</v>
      </c>
      <c r="B20" s="28">
        <v>5397640</v>
      </c>
      <c r="C20" s="28" t="s">
        <v>119</v>
      </c>
      <c r="D20" s="28">
        <v>5411405</v>
      </c>
      <c r="E20" s="28" t="s">
        <v>119</v>
      </c>
      <c r="F20" s="28">
        <v>5427459</v>
      </c>
      <c r="G20" s="28" t="s">
        <v>119</v>
      </c>
      <c r="H20" s="28">
        <v>5447084</v>
      </c>
      <c r="I20" s="28" t="s">
        <v>119</v>
      </c>
      <c r="J20" s="28">
        <v>5475791</v>
      </c>
      <c r="K20" s="28" t="s">
        <v>119</v>
      </c>
      <c r="L20" s="28">
        <v>5511451</v>
      </c>
      <c r="M20" s="28" t="s">
        <v>119</v>
      </c>
      <c r="N20" s="28">
        <v>5534738</v>
      </c>
      <c r="O20" s="28" t="s">
        <v>119</v>
      </c>
      <c r="P20" s="28">
        <v>5560628</v>
      </c>
      <c r="Q20" s="28" t="s">
        <v>119</v>
      </c>
      <c r="R20" s="28">
        <v>5580516</v>
      </c>
      <c r="S20" s="28" t="s">
        <v>119</v>
      </c>
      <c r="T20" s="28">
        <v>5602628</v>
      </c>
      <c r="U20" s="28" t="s">
        <v>119</v>
      </c>
      <c r="V20" s="28">
        <v>5627235</v>
      </c>
      <c r="W20" s="28" t="s">
        <v>119</v>
      </c>
      <c r="X20" s="28">
        <v>5659715</v>
      </c>
      <c r="Y20" s="28" t="s">
        <v>119</v>
      </c>
      <c r="Z20" s="28">
        <v>5707251</v>
      </c>
      <c r="AA20" s="28" t="s">
        <v>119</v>
      </c>
      <c r="AB20" s="28">
        <v>5748769</v>
      </c>
      <c r="AC20" s="28" t="s">
        <v>119</v>
      </c>
      <c r="AD20" s="28">
        <v>5781190</v>
      </c>
      <c r="AE20" s="28" t="s">
        <v>119</v>
      </c>
      <c r="AF20" s="28">
        <v>5806081</v>
      </c>
      <c r="AG20" s="28" t="s">
        <v>119</v>
      </c>
    </row>
    <row r="21" spans="1:33" ht="11.4" customHeight="1" x14ac:dyDescent="0.35">
      <c r="A21" s="27" t="s">
        <v>50</v>
      </c>
      <c r="B21" s="29">
        <v>82531671</v>
      </c>
      <c r="C21" s="29" t="s">
        <v>119</v>
      </c>
      <c r="D21" s="29">
        <v>82500849</v>
      </c>
      <c r="E21" s="29" t="s">
        <v>119</v>
      </c>
      <c r="F21" s="29">
        <v>82437995</v>
      </c>
      <c r="G21" s="29" t="s">
        <v>119</v>
      </c>
      <c r="H21" s="29">
        <v>82314906</v>
      </c>
      <c r="I21" s="29" t="s">
        <v>119</v>
      </c>
      <c r="J21" s="29">
        <v>82217837</v>
      </c>
      <c r="K21" s="29" t="s">
        <v>119</v>
      </c>
      <c r="L21" s="29">
        <v>82002356</v>
      </c>
      <c r="M21" s="29" t="s">
        <v>119</v>
      </c>
      <c r="N21" s="29">
        <v>81802257</v>
      </c>
      <c r="O21" s="29" t="s">
        <v>119</v>
      </c>
      <c r="P21" s="29">
        <v>80222065</v>
      </c>
      <c r="Q21" s="29" t="s">
        <v>121</v>
      </c>
      <c r="R21" s="29">
        <v>80327900</v>
      </c>
      <c r="S21" s="29" t="s">
        <v>119</v>
      </c>
      <c r="T21" s="29">
        <v>80523746</v>
      </c>
      <c r="U21" s="29" t="s">
        <v>119</v>
      </c>
      <c r="V21" s="29">
        <v>80767463</v>
      </c>
      <c r="W21" s="29" t="s">
        <v>119</v>
      </c>
      <c r="X21" s="29">
        <v>81197537</v>
      </c>
      <c r="Y21" s="29" t="s">
        <v>119</v>
      </c>
      <c r="Z21" s="29">
        <v>82175684</v>
      </c>
      <c r="AA21" s="29" t="s">
        <v>119</v>
      </c>
      <c r="AB21" s="29">
        <v>82521653</v>
      </c>
      <c r="AC21" s="29" t="s">
        <v>119</v>
      </c>
      <c r="AD21" s="29">
        <v>82792351</v>
      </c>
      <c r="AE21" s="29" t="s">
        <v>119</v>
      </c>
      <c r="AF21" s="29">
        <v>83019213</v>
      </c>
      <c r="AG21" s="29" t="s">
        <v>119</v>
      </c>
    </row>
    <row r="22" spans="1:33" ht="11.4" customHeight="1" x14ac:dyDescent="0.35">
      <c r="A22" s="27" t="s">
        <v>51</v>
      </c>
      <c r="B22" s="28">
        <v>82531671</v>
      </c>
      <c r="C22" s="28" t="s">
        <v>119</v>
      </c>
      <c r="D22" s="28">
        <v>82500849</v>
      </c>
      <c r="E22" s="28" t="s">
        <v>119</v>
      </c>
      <c r="F22" s="28">
        <v>82437995</v>
      </c>
      <c r="G22" s="28" t="s">
        <v>119</v>
      </c>
      <c r="H22" s="28">
        <v>82314906</v>
      </c>
      <c r="I22" s="28" t="s">
        <v>119</v>
      </c>
      <c r="J22" s="28">
        <v>82217837</v>
      </c>
      <c r="K22" s="28" t="s">
        <v>119</v>
      </c>
      <c r="L22" s="28">
        <v>82002356</v>
      </c>
      <c r="M22" s="28" t="s">
        <v>119</v>
      </c>
      <c r="N22" s="28">
        <v>81802257</v>
      </c>
      <c r="O22" s="28" t="s">
        <v>119</v>
      </c>
      <c r="P22" s="28">
        <v>80222065</v>
      </c>
      <c r="Q22" s="28" t="s">
        <v>121</v>
      </c>
      <c r="R22" s="28">
        <v>80327900</v>
      </c>
      <c r="S22" s="28" t="s">
        <v>119</v>
      </c>
      <c r="T22" s="28">
        <v>80523746</v>
      </c>
      <c r="U22" s="28" t="s">
        <v>119</v>
      </c>
      <c r="V22" s="28">
        <v>80767463</v>
      </c>
      <c r="W22" s="28" t="s">
        <v>119</v>
      </c>
      <c r="X22" s="28">
        <v>81197537</v>
      </c>
      <c r="Y22" s="28" t="s">
        <v>119</v>
      </c>
      <c r="Z22" s="28">
        <v>82175684</v>
      </c>
      <c r="AA22" s="28" t="s">
        <v>119</v>
      </c>
      <c r="AB22" s="28">
        <v>82521653</v>
      </c>
      <c r="AC22" s="28" t="s">
        <v>119</v>
      </c>
      <c r="AD22" s="28">
        <v>82792351</v>
      </c>
      <c r="AE22" s="28" t="s">
        <v>119</v>
      </c>
      <c r="AF22" s="28">
        <v>83019213</v>
      </c>
      <c r="AG22" s="28" t="s">
        <v>119</v>
      </c>
    </row>
    <row r="23" spans="1:33" ht="11.4" customHeight="1" x14ac:dyDescent="0.35">
      <c r="A23" s="27" t="s">
        <v>52</v>
      </c>
      <c r="B23" s="29">
        <v>1366250</v>
      </c>
      <c r="C23" s="29" t="s">
        <v>119</v>
      </c>
      <c r="D23" s="29">
        <v>1358850</v>
      </c>
      <c r="E23" s="29" t="s">
        <v>119</v>
      </c>
      <c r="F23" s="29">
        <v>1350700</v>
      </c>
      <c r="G23" s="29" t="s">
        <v>119</v>
      </c>
      <c r="H23" s="29">
        <v>1342920</v>
      </c>
      <c r="I23" s="29" t="s">
        <v>119</v>
      </c>
      <c r="J23" s="29">
        <v>1338440</v>
      </c>
      <c r="K23" s="29" t="s">
        <v>119</v>
      </c>
      <c r="L23" s="29">
        <v>1335740</v>
      </c>
      <c r="M23" s="29" t="s">
        <v>119</v>
      </c>
      <c r="N23" s="29">
        <v>1333290</v>
      </c>
      <c r="O23" s="29" t="s">
        <v>119</v>
      </c>
      <c r="P23" s="29">
        <v>1329660</v>
      </c>
      <c r="Q23" s="29" t="s">
        <v>119</v>
      </c>
      <c r="R23" s="29">
        <v>1325217</v>
      </c>
      <c r="S23" s="29" t="s">
        <v>119</v>
      </c>
      <c r="T23" s="29">
        <v>1320174</v>
      </c>
      <c r="U23" s="29" t="s">
        <v>119</v>
      </c>
      <c r="V23" s="29">
        <v>1315819</v>
      </c>
      <c r="W23" s="29" t="s">
        <v>119</v>
      </c>
      <c r="X23" s="29">
        <v>1314870</v>
      </c>
      <c r="Y23" s="29" t="s">
        <v>121</v>
      </c>
      <c r="Z23" s="29">
        <v>1315944</v>
      </c>
      <c r="AA23" s="29" t="s">
        <v>119</v>
      </c>
      <c r="AB23" s="29">
        <v>1315635</v>
      </c>
      <c r="AC23" s="29" t="s">
        <v>119</v>
      </c>
      <c r="AD23" s="29">
        <v>1319133</v>
      </c>
      <c r="AE23" s="29" t="s">
        <v>119</v>
      </c>
      <c r="AF23" s="29">
        <v>1324820</v>
      </c>
      <c r="AG23" s="29" t="s">
        <v>119</v>
      </c>
    </row>
    <row r="24" spans="1:33" ht="11.4" customHeight="1" x14ac:dyDescent="0.35">
      <c r="A24" s="27" t="s">
        <v>53</v>
      </c>
      <c r="B24" s="28">
        <v>4028851</v>
      </c>
      <c r="C24" s="28" t="s">
        <v>119</v>
      </c>
      <c r="D24" s="28">
        <v>4111672</v>
      </c>
      <c r="E24" s="28" t="s">
        <v>119</v>
      </c>
      <c r="F24" s="28">
        <v>4208156</v>
      </c>
      <c r="G24" s="28" t="s">
        <v>119</v>
      </c>
      <c r="H24" s="28">
        <v>4340118</v>
      </c>
      <c r="I24" s="28" t="s">
        <v>119</v>
      </c>
      <c r="J24" s="28">
        <v>4457765</v>
      </c>
      <c r="K24" s="28" t="s">
        <v>119</v>
      </c>
      <c r="L24" s="28">
        <v>4521322</v>
      </c>
      <c r="M24" s="28" t="s">
        <v>119</v>
      </c>
      <c r="N24" s="28">
        <v>4549428</v>
      </c>
      <c r="O24" s="28" t="s">
        <v>119</v>
      </c>
      <c r="P24" s="28">
        <v>4570881</v>
      </c>
      <c r="Q24" s="28" t="s">
        <v>119</v>
      </c>
      <c r="R24" s="28">
        <v>4589287</v>
      </c>
      <c r="S24" s="28" t="s">
        <v>119</v>
      </c>
      <c r="T24" s="28">
        <v>4609779</v>
      </c>
      <c r="U24" s="28" t="s">
        <v>119</v>
      </c>
      <c r="V24" s="28">
        <v>4637852</v>
      </c>
      <c r="W24" s="28" t="s">
        <v>119</v>
      </c>
      <c r="X24" s="28">
        <v>4677627</v>
      </c>
      <c r="Y24" s="28" t="s">
        <v>119</v>
      </c>
      <c r="Z24" s="28">
        <v>4726286</v>
      </c>
      <c r="AA24" s="28" t="s">
        <v>119</v>
      </c>
      <c r="AB24" s="28">
        <v>4784383</v>
      </c>
      <c r="AC24" s="28" t="s">
        <v>119</v>
      </c>
      <c r="AD24" s="28">
        <v>4830392</v>
      </c>
      <c r="AE24" s="28" t="s">
        <v>119</v>
      </c>
      <c r="AF24" s="28">
        <v>4904240</v>
      </c>
      <c r="AG24" s="28" t="s">
        <v>123</v>
      </c>
    </row>
    <row r="25" spans="1:33" ht="11.4" customHeight="1" x14ac:dyDescent="0.35">
      <c r="A25" s="27" t="s">
        <v>54</v>
      </c>
      <c r="B25" s="29">
        <v>10940369</v>
      </c>
      <c r="C25" s="29" t="s">
        <v>119</v>
      </c>
      <c r="D25" s="29">
        <v>10969912</v>
      </c>
      <c r="E25" s="29" t="s">
        <v>119</v>
      </c>
      <c r="F25" s="29">
        <v>11004716</v>
      </c>
      <c r="G25" s="29" t="s">
        <v>119</v>
      </c>
      <c r="H25" s="29">
        <v>11036008</v>
      </c>
      <c r="I25" s="29" t="s">
        <v>119</v>
      </c>
      <c r="J25" s="29">
        <v>11060937</v>
      </c>
      <c r="K25" s="29" t="s">
        <v>119</v>
      </c>
      <c r="L25" s="29">
        <v>11094745</v>
      </c>
      <c r="M25" s="29" t="s">
        <v>119</v>
      </c>
      <c r="N25" s="29">
        <v>11119289</v>
      </c>
      <c r="O25" s="29" t="s">
        <v>119</v>
      </c>
      <c r="P25" s="29">
        <v>11123392</v>
      </c>
      <c r="Q25" s="29" t="s">
        <v>119</v>
      </c>
      <c r="R25" s="29">
        <v>11086406</v>
      </c>
      <c r="S25" s="29" t="s">
        <v>119</v>
      </c>
      <c r="T25" s="29">
        <v>11003615</v>
      </c>
      <c r="U25" s="29" t="s">
        <v>119</v>
      </c>
      <c r="V25" s="29">
        <v>10926807</v>
      </c>
      <c r="W25" s="29" t="s">
        <v>119</v>
      </c>
      <c r="X25" s="29">
        <v>10858018</v>
      </c>
      <c r="Y25" s="29" t="s">
        <v>119</v>
      </c>
      <c r="Z25" s="29">
        <v>10783748</v>
      </c>
      <c r="AA25" s="29" t="s">
        <v>119</v>
      </c>
      <c r="AB25" s="29">
        <v>10768193</v>
      </c>
      <c r="AC25" s="29" t="s">
        <v>119</v>
      </c>
      <c r="AD25" s="29">
        <v>10741165</v>
      </c>
      <c r="AE25" s="29" t="s">
        <v>119</v>
      </c>
      <c r="AF25" s="29">
        <v>10724599</v>
      </c>
      <c r="AG25" s="29" t="s">
        <v>119</v>
      </c>
    </row>
    <row r="26" spans="1:33" ht="11.4" customHeight="1" x14ac:dyDescent="0.35">
      <c r="A26" s="27" t="s">
        <v>55</v>
      </c>
      <c r="B26" s="28">
        <v>42547451</v>
      </c>
      <c r="C26" s="28" t="s">
        <v>119</v>
      </c>
      <c r="D26" s="28">
        <v>43296338</v>
      </c>
      <c r="E26" s="28" t="s">
        <v>119</v>
      </c>
      <c r="F26" s="28">
        <v>44009971</v>
      </c>
      <c r="G26" s="28" t="s">
        <v>119</v>
      </c>
      <c r="H26" s="28">
        <v>44784666</v>
      </c>
      <c r="I26" s="28" t="s">
        <v>119</v>
      </c>
      <c r="J26" s="28">
        <v>45668939</v>
      </c>
      <c r="K26" s="28" t="s">
        <v>119</v>
      </c>
      <c r="L26" s="28">
        <v>46239273</v>
      </c>
      <c r="M26" s="28" t="s">
        <v>119</v>
      </c>
      <c r="N26" s="28">
        <v>46486619</v>
      </c>
      <c r="O26" s="28" t="s">
        <v>119</v>
      </c>
      <c r="P26" s="28">
        <v>46667174</v>
      </c>
      <c r="Q26" s="28" t="s">
        <v>119</v>
      </c>
      <c r="R26" s="28">
        <v>46818219</v>
      </c>
      <c r="S26" s="28" t="s">
        <v>119</v>
      </c>
      <c r="T26" s="28">
        <v>46727890</v>
      </c>
      <c r="U26" s="28" t="s">
        <v>119</v>
      </c>
      <c r="V26" s="28">
        <v>46512199</v>
      </c>
      <c r="W26" s="28" t="s">
        <v>119</v>
      </c>
      <c r="X26" s="28">
        <v>46449565</v>
      </c>
      <c r="Y26" s="28" t="s">
        <v>119</v>
      </c>
      <c r="Z26" s="28">
        <v>46440099</v>
      </c>
      <c r="AA26" s="28" t="s">
        <v>119</v>
      </c>
      <c r="AB26" s="28">
        <v>46528024</v>
      </c>
      <c r="AC26" s="28" t="s">
        <v>119</v>
      </c>
      <c r="AD26" s="28">
        <v>46658447</v>
      </c>
      <c r="AE26" s="28" t="s">
        <v>119</v>
      </c>
      <c r="AF26" s="28">
        <v>46937060</v>
      </c>
      <c r="AG26" s="28" t="s">
        <v>119</v>
      </c>
    </row>
    <row r="27" spans="1:33" ht="11.4" customHeight="1" x14ac:dyDescent="0.35">
      <c r="A27" s="27" t="s">
        <v>56</v>
      </c>
      <c r="B27" s="29">
        <v>62292241</v>
      </c>
      <c r="C27" s="29" t="s">
        <v>119</v>
      </c>
      <c r="D27" s="29">
        <v>62772870</v>
      </c>
      <c r="E27" s="29" t="s">
        <v>119</v>
      </c>
      <c r="F27" s="29">
        <v>63229635</v>
      </c>
      <c r="G27" s="29" t="s">
        <v>119</v>
      </c>
      <c r="H27" s="29">
        <v>63645065</v>
      </c>
      <c r="I27" s="29" t="s">
        <v>119</v>
      </c>
      <c r="J27" s="29">
        <v>64007193</v>
      </c>
      <c r="K27" s="29" t="s">
        <v>119</v>
      </c>
      <c r="L27" s="29">
        <v>64350226</v>
      </c>
      <c r="M27" s="29" t="s">
        <v>119</v>
      </c>
      <c r="N27" s="29">
        <v>64658856</v>
      </c>
      <c r="O27" s="29" t="s">
        <v>119</v>
      </c>
      <c r="P27" s="29">
        <v>64978721</v>
      </c>
      <c r="Q27" s="29" t="s">
        <v>119</v>
      </c>
      <c r="R27" s="29">
        <v>65276983</v>
      </c>
      <c r="S27" s="29" t="s">
        <v>121</v>
      </c>
      <c r="T27" s="29">
        <v>65600350</v>
      </c>
      <c r="U27" s="29" t="s">
        <v>119</v>
      </c>
      <c r="V27" s="29">
        <v>66165980</v>
      </c>
      <c r="W27" s="29" t="s">
        <v>121</v>
      </c>
      <c r="X27" s="29">
        <v>66458153</v>
      </c>
      <c r="Y27" s="29" t="s">
        <v>119</v>
      </c>
      <c r="Z27" s="29">
        <v>66638391</v>
      </c>
      <c r="AA27" s="29" t="s">
        <v>119</v>
      </c>
      <c r="AB27" s="29">
        <v>66809816</v>
      </c>
      <c r="AC27" s="29" t="s">
        <v>119</v>
      </c>
      <c r="AD27" s="29">
        <v>66918941</v>
      </c>
      <c r="AE27" s="29" t="s">
        <v>124</v>
      </c>
      <c r="AF27" s="29">
        <v>67012883</v>
      </c>
      <c r="AG27" s="29" t="s">
        <v>124</v>
      </c>
    </row>
    <row r="28" spans="1:33" ht="11.4" customHeight="1" x14ac:dyDescent="0.35">
      <c r="A28" s="27" t="s">
        <v>57</v>
      </c>
      <c r="B28" s="28">
        <v>60505421</v>
      </c>
      <c r="C28" s="28" t="s">
        <v>119</v>
      </c>
      <c r="D28" s="28">
        <v>60963264</v>
      </c>
      <c r="E28" s="28" t="s">
        <v>119</v>
      </c>
      <c r="F28" s="28">
        <v>61399733</v>
      </c>
      <c r="G28" s="28" t="s">
        <v>119</v>
      </c>
      <c r="H28" s="28">
        <v>61795238</v>
      </c>
      <c r="I28" s="28" t="s">
        <v>119</v>
      </c>
      <c r="J28" s="28">
        <v>62134866</v>
      </c>
      <c r="K28" s="28" t="s">
        <v>119</v>
      </c>
      <c r="L28" s="28">
        <v>62465709</v>
      </c>
      <c r="M28" s="28" t="s">
        <v>119</v>
      </c>
      <c r="N28" s="28">
        <v>62765235</v>
      </c>
      <c r="O28" s="28" t="s">
        <v>119</v>
      </c>
      <c r="P28" s="28">
        <v>63070344</v>
      </c>
      <c r="Q28" s="28" t="s">
        <v>119</v>
      </c>
      <c r="R28" s="28">
        <v>63375971</v>
      </c>
      <c r="S28" s="28" t="s">
        <v>119</v>
      </c>
      <c r="T28" s="28">
        <v>63697865</v>
      </c>
      <c r="U28" s="28" t="s">
        <v>119</v>
      </c>
      <c r="V28" s="28" t="s">
        <v>125</v>
      </c>
      <c r="W28" s="28" t="s">
        <v>119</v>
      </c>
      <c r="X28" s="28" t="s">
        <v>125</v>
      </c>
      <c r="Y28" s="28" t="s">
        <v>119</v>
      </c>
      <c r="Z28" s="28" t="s">
        <v>125</v>
      </c>
      <c r="AA28" s="28" t="s">
        <v>119</v>
      </c>
      <c r="AB28" s="28" t="s">
        <v>125</v>
      </c>
      <c r="AC28" s="28" t="s">
        <v>119</v>
      </c>
      <c r="AD28" s="28" t="s">
        <v>125</v>
      </c>
      <c r="AE28" s="28" t="s">
        <v>119</v>
      </c>
      <c r="AF28" s="28" t="s">
        <v>125</v>
      </c>
      <c r="AG28" s="28" t="s">
        <v>119</v>
      </c>
    </row>
    <row r="29" spans="1:33" ht="11.4" customHeight="1" x14ac:dyDescent="0.35">
      <c r="A29" s="27" t="s">
        <v>58</v>
      </c>
      <c r="B29" s="29">
        <v>4305725</v>
      </c>
      <c r="C29" s="29" t="s">
        <v>119</v>
      </c>
      <c r="D29" s="29">
        <v>4310861</v>
      </c>
      <c r="E29" s="29" t="s">
        <v>119</v>
      </c>
      <c r="F29" s="29">
        <v>4312487</v>
      </c>
      <c r="G29" s="29" t="s">
        <v>119</v>
      </c>
      <c r="H29" s="29">
        <v>4313530</v>
      </c>
      <c r="I29" s="29" t="s">
        <v>119</v>
      </c>
      <c r="J29" s="29">
        <v>4311967</v>
      </c>
      <c r="K29" s="29" t="s">
        <v>119</v>
      </c>
      <c r="L29" s="29">
        <v>4309796</v>
      </c>
      <c r="M29" s="29" t="s">
        <v>119</v>
      </c>
      <c r="N29" s="29">
        <v>4302847</v>
      </c>
      <c r="O29" s="29" t="s">
        <v>119</v>
      </c>
      <c r="P29" s="29">
        <v>4289857</v>
      </c>
      <c r="Q29" s="29" t="s">
        <v>119</v>
      </c>
      <c r="R29" s="29">
        <v>4275984</v>
      </c>
      <c r="S29" s="29" t="s">
        <v>119</v>
      </c>
      <c r="T29" s="29">
        <v>4262140</v>
      </c>
      <c r="U29" s="29" t="s">
        <v>119</v>
      </c>
      <c r="V29" s="29">
        <v>4246809</v>
      </c>
      <c r="W29" s="29" t="s">
        <v>119</v>
      </c>
      <c r="X29" s="29">
        <v>4225316</v>
      </c>
      <c r="Y29" s="29" t="s">
        <v>119</v>
      </c>
      <c r="Z29" s="29">
        <v>4190669</v>
      </c>
      <c r="AA29" s="29" t="s">
        <v>119</v>
      </c>
      <c r="AB29" s="29">
        <v>4154213</v>
      </c>
      <c r="AC29" s="29" t="s">
        <v>119</v>
      </c>
      <c r="AD29" s="29">
        <v>4105493</v>
      </c>
      <c r="AE29" s="29" t="s">
        <v>119</v>
      </c>
      <c r="AF29" s="29">
        <v>4076246</v>
      </c>
      <c r="AG29" s="29" t="s">
        <v>119</v>
      </c>
    </row>
    <row r="30" spans="1:33" ht="11.4" customHeight="1" x14ac:dyDescent="0.35">
      <c r="A30" s="27" t="s">
        <v>59</v>
      </c>
      <c r="B30" s="28">
        <v>57495900</v>
      </c>
      <c r="C30" s="28" t="s">
        <v>119</v>
      </c>
      <c r="D30" s="28">
        <v>57874753</v>
      </c>
      <c r="E30" s="28" t="s">
        <v>119</v>
      </c>
      <c r="F30" s="28">
        <v>58064214</v>
      </c>
      <c r="G30" s="28" t="s">
        <v>119</v>
      </c>
      <c r="H30" s="28">
        <v>58223744</v>
      </c>
      <c r="I30" s="28" t="s">
        <v>119</v>
      </c>
      <c r="J30" s="28">
        <v>58652875</v>
      </c>
      <c r="K30" s="28" t="s">
        <v>119</v>
      </c>
      <c r="L30" s="28">
        <v>59000586</v>
      </c>
      <c r="M30" s="28" t="s">
        <v>119</v>
      </c>
      <c r="N30" s="28">
        <v>59190143</v>
      </c>
      <c r="O30" s="28" t="s">
        <v>119</v>
      </c>
      <c r="P30" s="28">
        <v>59364690</v>
      </c>
      <c r="Q30" s="28" t="s">
        <v>119</v>
      </c>
      <c r="R30" s="28">
        <v>59394207</v>
      </c>
      <c r="S30" s="28" t="s">
        <v>119</v>
      </c>
      <c r="T30" s="28">
        <v>59685227</v>
      </c>
      <c r="U30" s="28" t="s">
        <v>119</v>
      </c>
      <c r="V30" s="28">
        <v>60782668</v>
      </c>
      <c r="W30" s="28" t="s">
        <v>119</v>
      </c>
      <c r="X30" s="28">
        <v>60795612</v>
      </c>
      <c r="Y30" s="28" t="s">
        <v>119</v>
      </c>
      <c r="Z30" s="28">
        <v>60665551</v>
      </c>
      <c r="AA30" s="28" t="s">
        <v>119</v>
      </c>
      <c r="AB30" s="28">
        <v>60589445</v>
      </c>
      <c r="AC30" s="28" t="s">
        <v>119</v>
      </c>
      <c r="AD30" s="28">
        <v>60483973</v>
      </c>
      <c r="AE30" s="28" t="s">
        <v>119</v>
      </c>
      <c r="AF30" s="28">
        <v>60359546</v>
      </c>
      <c r="AG30" s="28" t="s">
        <v>119</v>
      </c>
    </row>
    <row r="31" spans="1:33" ht="11.4" customHeight="1" x14ac:dyDescent="0.35">
      <c r="A31" s="27" t="s">
        <v>60</v>
      </c>
      <c r="B31" s="29">
        <v>722893</v>
      </c>
      <c r="C31" s="29" t="s">
        <v>119</v>
      </c>
      <c r="D31" s="29">
        <v>733067</v>
      </c>
      <c r="E31" s="29" t="s">
        <v>119</v>
      </c>
      <c r="F31" s="29">
        <v>744013</v>
      </c>
      <c r="G31" s="29" t="s">
        <v>119</v>
      </c>
      <c r="H31" s="29">
        <v>757916</v>
      </c>
      <c r="I31" s="29" t="s">
        <v>119</v>
      </c>
      <c r="J31" s="29">
        <v>776333</v>
      </c>
      <c r="K31" s="29" t="s">
        <v>119</v>
      </c>
      <c r="L31" s="29">
        <v>796930</v>
      </c>
      <c r="M31" s="29" t="s">
        <v>119</v>
      </c>
      <c r="N31" s="29">
        <v>819140</v>
      </c>
      <c r="O31" s="29" t="s">
        <v>119</v>
      </c>
      <c r="P31" s="29">
        <v>839751</v>
      </c>
      <c r="Q31" s="29" t="s">
        <v>119</v>
      </c>
      <c r="R31" s="29">
        <v>862011</v>
      </c>
      <c r="S31" s="29" t="s">
        <v>119</v>
      </c>
      <c r="T31" s="29">
        <v>865878</v>
      </c>
      <c r="U31" s="29" t="s">
        <v>119</v>
      </c>
      <c r="V31" s="29">
        <v>858000</v>
      </c>
      <c r="W31" s="29" t="s">
        <v>119</v>
      </c>
      <c r="X31" s="29">
        <v>847008</v>
      </c>
      <c r="Y31" s="29" t="s">
        <v>119</v>
      </c>
      <c r="Z31" s="29">
        <v>848319</v>
      </c>
      <c r="AA31" s="29" t="s">
        <v>119</v>
      </c>
      <c r="AB31" s="29">
        <v>854802</v>
      </c>
      <c r="AC31" s="29" t="s">
        <v>119</v>
      </c>
      <c r="AD31" s="29">
        <v>864236</v>
      </c>
      <c r="AE31" s="29" t="s">
        <v>119</v>
      </c>
      <c r="AF31" s="29">
        <v>875899</v>
      </c>
      <c r="AG31" s="29" t="s">
        <v>119</v>
      </c>
    </row>
    <row r="32" spans="1:33" ht="11.4" customHeight="1" x14ac:dyDescent="0.35">
      <c r="A32" s="27" t="s">
        <v>61</v>
      </c>
      <c r="B32" s="28">
        <v>2276520</v>
      </c>
      <c r="C32" s="28" t="s">
        <v>119</v>
      </c>
      <c r="D32" s="28">
        <v>2249724</v>
      </c>
      <c r="E32" s="28" t="s">
        <v>119</v>
      </c>
      <c r="F32" s="28">
        <v>2227874</v>
      </c>
      <c r="G32" s="28" t="s">
        <v>119</v>
      </c>
      <c r="H32" s="28">
        <v>2208840</v>
      </c>
      <c r="I32" s="28" t="s">
        <v>119</v>
      </c>
      <c r="J32" s="28">
        <v>2191810</v>
      </c>
      <c r="K32" s="28" t="s">
        <v>119</v>
      </c>
      <c r="L32" s="28">
        <v>2162834</v>
      </c>
      <c r="M32" s="28" t="s">
        <v>119</v>
      </c>
      <c r="N32" s="28">
        <v>2120504</v>
      </c>
      <c r="O32" s="28" t="s">
        <v>119</v>
      </c>
      <c r="P32" s="28">
        <v>2074605</v>
      </c>
      <c r="Q32" s="28" t="s">
        <v>119</v>
      </c>
      <c r="R32" s="28">
        <v>2044813</v>
      </c>
      <c r="S32" s="28" t="s">
        <v>119</v>
      </c>
      <c r="T32" s="28">
        <v>2023825</v>
      </c>
      <c r="U32" s="28" t="s">
        <v>119</v>
      </c>
      <c r="V32" s="28">
        <v>2001468</v>
      </c>
      <c r="W32" s="28" t="s">
        <v>119</v>
      </c>
      <c r="X32" s="28">
        <v>1986096</v>
      </c>
      <c r="Y32" s="28" t="s">
        <v>119</v>
      </c>
      <c r="Z32" s="28">
        <v>1968957</v>
      </c>
      <c r="AA32" s="28" t="s">
        <v>119</v>
      </c>
      <c r="AB32" s="28">
        <v>1950116</v>
      </c>
      <c r="AC32" s="28" t="s">
        <v>119</v>
      </c>
      <c r="AD32" s="28">
        <v>1934379</v>
      </c>
      <c r="AE32" s="28" t="s">
        <v>119</v>
      </c>
      <c r="AF32" s="28">
        <v>1919968</v>
      </c>
      <c r="AG32" s="28" t="s">
        <v>119</v>
      </c>
    </row>
    <row r="33" spans="1:33" ht="11.4" customHeight="1" x14ac:dyDescent="0.35">
      <c r="A33" s="27" t="s">
        <v>62</v>
      </c>
      <c r="B33" s="29">
        <v>3398929</v>
      </c>
      <c r="C33" s="29" t="s">
        <v>119</v>
      </c>
      <c r="D33" s="29">
        <v>3355220</v>
      </c>
      <c r="E33" s="29" t="s">
        <v>119</v>
      </c>
      <c r="F33" s="29">
        <v>3289835</v>
      </c>
      <c r="G33" s="29" t="s">
        <v>119</v>
      </c>
      <c r="H33" s="29">
        <v>3249983</v>
      </c>
      <c r="I33" s="29" t="s">
        <v>119</v>
      </c>
      <c r="J33" s="29">
        <v>3212605</v>
      </c>
      <c r="K33" s="29" t="s">
        <v>119</v>
      </c>
      <c r="L33" s="29">
        <v>3183856</v>
      </c>
      <c r="M33" s="29" t="s">
        <v>119</v>
      </c>
      <c r="N33" s="29">
        <v>3141976</v>
      </c>
      <c r="O33" s="29" t="s">
        <v>119</v>
      </c>
      <c r="P33" s="29">
        <v>3052588</v>
      </c>
      <c r="Q33" s="29" t="s">
        <v>119</v>
      </c>
      <c r="R33" s="29">
        <v>3003641</v>
      </c>
      <c r="S33" s="29" t="s">
        <v>119</v>
      </c>
      <c r="T33" s="29">
        <v>2971905</v>
      </c>
      <c r="U33" s="29" t="s">
        <v>119</v>
      </c>
      <c r="V33" s="29">
        <v>2943472</v>
      </c>
      <c r="W33" s="29" t="s">
        <v>119</v>
      </c>
      <c r="X33" s="29">
        <v>2921262</v>
      </c>
      <c r="Y33" s="29" t="s">
        <v>119</v>
      </c>
      <c r="Z33" s="29">
        <v>2888558</v>
      </c>
      <c r="AA33" s="29" t="s">
        <v>119</v>
      </c>
      <c r="AB33" s="29">
        <v>2847904</v>
      </c>
      <c r="AC33" s="29" t="s">
        <v>119</v>
      </c>
      <c r="AD33" s="29">
        <v>2808901</v>
      </c>
      <c r="AE33" s="29" t="s">
        <v>119</v>
      </c>
      <c r="AF33" s="29">
        <v>2794184</v>
      </c>
      <c r="AG33" s="29" t="s">
        <v>119</v>
      </c>
    </row>
    <row r="34" spans="1:33" ht="11.4" customHeight="1" x14ac:dyDescent="0.35">
      <c r="A34" s="27" t="s">
        <v>63</v>
      </c>
      <c r="B34" s="28">
        <v>454960</v>
      </c>
      <c r="C34" s="28" t="s">
        <v>119</v>
      </c>
      <c r="D34" s="28">
        <v>461230</v>
      </c>
      <c r="E34" s="28" t="s">
        <v>119</v>
      </c>
      <c r="F34" s="28">
        <v>469086</v>
      </c>
      <c r="G34" s="28" t="s">
        <v>119</v>
      </c>
      <c r="H34" s="28">
        <v>476187</v>
      </c>
      <c r="I34" s="28" t="s">
        <v>119</v>
      </c>
      <c r="J34" s="28">
        <v>483799</v>
      </c>
      <c r="K34" s="28" t="s">
        <v>119</v>
      </c>
      <c r="L34" s="28">
        <v>493500</v>
      </c>
      <c r="M34" s="28" t="s">
        <v>119</v>
      </c>
      <c r="N34" s="28">
        <v>502066</v>
      </c>
      <c r="O34" s="28" t="s">
        <v>119</v>
      </c>
      <c r="P34" s="28">
        <v>511840</v>
      </c>
      <c r="Q34" s="28" t="s">
        <v>119</v>
      </c>
      <c r="R34" s="28">
        <v>524853</v>
      </c>
      <c r="S34" s="28" t="s">
        <v>121</v>
      </c>
      <c r="T34" s="28">
        <v>537039</v>
      </c>
      <c r="U34" s="28" t="s">
        <v>119</v>
      </c>
      <c r="V34" s="28">
        <v>549680</v>
      </c>
      <c r="W34" s="28" t="s">
        <v>119</v>
      </c>
      <c r="X34" s="28">
        <v>562958</v>
      </c>
      <c r="Y34" s="28" t="s">
        <v>119</v>
      </c>
      <c r="Z34" s="28">
        <v>576249</v>
      </c>
      <c r="AA34" s="28" t="s">
        <v>119</v>
      </c>
      <c r="AB34" s="28">
        <v>590667</v>
      </c>
      <c r="AC34" s="28" t="s">
        <v>121</v>
      </c>
      <c r="AD34" s="28">
        <v>602005</v>
      </c>
      <c r="AE34" s="28" t="s">
        <v>119</v>
      </c>
      <c r="AF34" s="28">
        <v>613894</v>
      </c>
      <c r="AG34" s="28" t="s">
        <v>119</v>
      </c>
    </row>
    <row r="35" spans="1:33" ht="11.4" customHeight="1" x14ac:dyDescent="0.35">
      <c r="A35" s="27" t="s">
        <v>64</v>
      </c>
      <c r="B35" s="29">
        <v>10116742</v>
      </c>
      <c r="C35" s="29" t="s">
        <v>119</v>
      </c>
      <c r="D35" s="29">
        <v>10097549</v>
      </c>
      <c r="E35" s="29" t="s">
        <v>119</v>
      </c>
      <c r="F35" s="29">
        <v>10076581</v>
      </c>
      <c r="G35" s="29" t="s">
        <v>119</v>
      </c>
      <c r="H35" s="29">
        <v>10066158</v>
      </c>
      <c r="I35" s="29" t="s">
        <v>119</v>
      </c>
      <c r="J35" s="29">
        <v>10045401</v>
      </c>
      <c r="K35" s="29" t="s">
        <v>119</v>
      </c>
      <c r="L35" s="29">
        <v>10030975</v>
      </c>
      <c r="M35" s="29" t="s">
        <v>119</v>
      </c>
      <c r="N35" s="29">
        <v>10014324</v>
      </c>
      <c r="O35" s="29" t="s">
        <v>119</v>
      </c>
      <c r="P35" s="29">
        <v>9985722</v>
      </c>
      <c r="Q35" s="29" t="s">
        <v>119</v>
      </c>
      <c r="R35" s="29">
        <v>9931925</v>
      </c>
      <c r="S35" s="29" t="s">
        <v>121</v>
      </c>
      <c r="T35" s="29">
        <v>9908798</v>
      </c>
      <c r="U35" s="29" t="s">
        <v>119</v>
      </c>
      <c r="V35" s="29">
        <v>9877365</v>
      </c>
      <c r="W35" s="29" t="s">
        <v>119</v>
      </c>
      <c r="X35" s="29">
        <v>9855571</v>
      </c>
      <c r="Y35" s="29" t="s">
        <v>119</v>
      </c>
      <c r="Z35" s="29">
        <v>9830485</v>
      </c>
      <c r="AA35" s="29" t="s">
        <v>119</v>
      </c>
      <c r="AB35" s="29">
        <v>9797561</v>
      </c>
      <c r="AC35" s="29" t="s">
        <v>119</v>
      </c>
      <c r="AD35" s="29">
        <v>9778371</v>
      </c>
      <c r="AE35" s="29" t="s">
        <v>119</v>
      </c>
      <c r="AF35" s="29">
        <v>9772756</v>
      </c>
      <c r="AG35" s="29" t="s">
        <v>119</v>
      </c>
    </row>
    <row r="36" spans="1:33" ht="11.4" customHeight="1" x14ac:dyDescent="0.35">
      <c r="A36" s="27" t="s">
        <v>65</v>
      </c>
      <c r="B36" s="28">
        <v>399867</v>
      </c>
      <c r="C36" s="28" t="s">
        <v>119</v>
      </c>
      <c r="D36" s="28">
        <v>402668</v>
      </c>
      <c r="E36" s="28" t="s">
        <v>119</v>
      </c>
      <c r="F36" s="28">
        <v>404999</v>
      </c>
      <c r="G36" s="28" t="s">
        <v>119</v>
      </c>
      <c r="H36" s="28">
        <v>405616</v>
      </c>
      <c r="I36" s="28" t="s">
        <v>119</v>
      </c>
      <c r="J36" s="28">
        <v>407832</v>
      </c>
      <c r="K36" s="28" t="s">
        <v>119</v>
      </c>
      <c r="L36" s="28">
        <v>410926</v>
      </c>
      <c r="M36" s="28" t="s">
        <v>119</v>
      </c>
      <c r="N36" s="28">
        <v>414027</v>
      </c>
      <c r="O36" s="28" t="s">
        <v>119</v>
      </c>
      <c r="P36" s="28">
        <v>414989</v>
      </c>
      <c r="Q36" s="28" t="s">
        <v>119</v>
      </c>
      <c r="R36" s="28">
        <v>417546</v>
      </c>
      <c r="S36" s="28" t="s">
        <v>119</v>
      </c>
      <c r="T36" s="28">
        <v>422509</v>
      </c>
      <c r="U36" s="28" t="s">
        <v>119</v>
      </c>
      <c r="V36" s="28">
        <v>429424</v>
      </c>
      <c r="W36" s="28" t="s">
        <v>119</v>
      </c>
      <c r="X36" s="28">
        <v>439691</v>
      </c>
      <c r="Y36" s="28" t="s">
        <v>119</v>
      </c>
      <c r="Z36" s="28">
        <v>450415</v>
      </c>
      <c r="AA36" s="28" t="s">
        <v>119</v>
      </c>
      <c r="AB36" s="28">
        <v>460297</v>
      </c>
      <c r="AC36" s="28" t="s">
        <v>119</v>
      </c>
      <c r="AD36" s="28">
        <v>475701</v>
      </c>
      <c r="AE36" s="28" t="s">
        <v>119</v>
      </c>
      <c r="AF36" s="28">
        <v>493559</v>
      </c>
      <c r="AG36" s="28" t="s">
        <v>119</v>
      </c>
    </row>
    <row r="37" spans="1:33" ht="11.4" customHeight="1" x14ac:dyDescent="0.35">
      <c r="A37" s="27" t="s">
        <v>66</v>
      </c>
      <c r="B37" s="29">
        <v>16258032</v>
      </c>
      <c r="C37" s="29" t="s">
        <v>119</v>
      </c>
      <c r="D37" s="29">
        <v>16305526</v>
      </c>
      <c r="E37" s="29" t="s">
        <v>119</v>
      </c>
      <c r="F37" s="29">
        <v>16334210</v>
      </c>
      <c r="G37" s="29" t="s">
        <v>119</v>
      </c>
      <c r="H37" s="29">
        <v>16357992</v>
      </c>
      <c r="I37" s="29" t="s">
        <v>119</v>
      </c>
      <c r="J37" s="29">
        <v>16405399</v>
      </c>
      <c r="K37" s="29" t="s">
        <v>119</v>
      </c>
      <c r="L37" s="29">
        <v>16485787</v>
      </c>
      <c r="M37" s="29" t="s">
        <v>119</v>
      </c>
      <c r="N37" s="29">
        <v>16574989</v>
      </c>
      <c r="O37" s="29" t="s">
        <v>119</v>
      </c>
      <c r="P37" s="29">
        <v>16655799</v>
      </c>
      <c r="Q37" s="29" t="s">
        <v>119</v>
      </c>
      <c r="R37" s="29">
        <v>16730348</v>
      </c>
      <c r="S37" s="29" t="s">
        <v>119</v>
      </c>
      <c r="T37" s="29">
        <v>16779575</v>
      </c>
      <c r="U37" s="29" t="s">
        <v>119</v>
      </c>
      <c r="V37" s="29">
        <v>16829289</v>
      </c>
      <c r="W37" s="29" t="s">
        <v>119</v>
      </c>
      <c r="X37" s="29">
        <v>16900726</v>
      </c>
      <c r="Y37" s="29" t="s">
        <v>119</v>
      </c>
      <c r="Z37" s="29">
        <v>16979120</v>
      </c>
      <c r="AA37" s="29" t="s">
        <v>119</v>
      </c>
      <c r="AB37" s="29">
        <v>17081507</v>
      </c>
      <c r="AC37" s="29" t="s">
        <v>119</v>
      </c>
      <c r="AD37" s="29">
        <v>17181084</v>
      </c>
      <c r="AE37" s="29" t="s">
        <v>119</v>
      </c>
      <c r="AF37" s="29">
        <v>17282163</v>
      </c>
      <c r="AG37" s="29" t="s">
        <v>119</v>
      </c>
    </row>
    <row r="38" spans="1:33" ht="11.4" customHeight="1" x14ac:dyDescent="0.35">
      <c r="A38" s="27" t="s">
        <v>67</v>
      </c>
      <c r="B38" s="28">
        <v>8142573</v>
      </c>
      <c r="C38" s="28" t="s">
        <v>119</v>
      </c>
      <c r="D38" s="28">
        <v>8201359</v>
      </c>
      <c r="E38" s="28" t="s">
        <v>119</v>
      </c>
      <c r="F38" s="28">
        <v>8254298</v>
      </c>
      <c r="G38" s="28" t="s">
        <v>119</v>
      </c>
      <c r="H38" s="28">
        <v>8282984</v>
      </c>
      <c r="I38" s="28" t="s">
        <v>119</v>
      </c>
      <c r="J38" s="28">
        <v>8307989</v>
      </c>
      <c r="K38" s="28" t="s">
        <v>119</v>
      </c>
      <c r="L38" s="28">
        <v>8335003</v>
      </c>
      <c r="M38" s="28" t="s">
        <v>119</v>
      </c>
      <c r="N38" s="28">
        <v>8351643</v>
      </c>
      <c r="O38" s="28" t="s">
        <v>119</v>
      </c>
      <c r="P38" s="28">
        <v>8375164</v>
      </c>
      <c r="Q38" s="28" t="s">
        <v>119</v>
      </c>
      <c r="R38" s="28">
        <v>8408121</v>
      </c>
      <c r="S38" s="28" t="s">
        <v>119</v>
      </c>
      <c r="T38" s="28">
        <v>8451860</v>
      </c>
      <c r="U38" s="28" t="s">
        <v>119</v>
      </c>
      <c r="V38" s="28">
        <v>8507786</v>
      </c>
      <c r="W38" s="28" t="s">
        <v>119</v>
      </c>
      <c r="X38" s="28">
        <v>8584926</v>
      </c>
      <c r="Y38" s="28" t="s">
        <v>119</v>
      </c>
      <c r="Z38" s="28">
        <v>8700471</v>
      </c>
      <c r="AA38" s="28" t="s">
        <v>119</v>
      </c>
      <c r="AB38" s="28">
        <v>8772865</v>
      </c>
      <c r="AC38" s="28" t="s">
        <v>119</v>
      </c>
      <c r="AD38" s="28">
        <v>8822267</v>
      </c>
      <c r="AE38" s="28" t="s">
        <v>119</v>
      </c>
      <c r="AF38" s="28">
        <v>8858775</v>
      </c>
      <c r="AG38" s="28" t="s">
        <v>119</v>
      </c>
    </row>
    <row r="39" spans="1:33" ht="11.4" customHeight="1" x14ac:dyDescent="0.35">
      <c r="A39" s="27" t="s">
        <v>68</v>
      </c>
      <c r="B39" s="29">
        <v>38190608</v>
      </c>
      <c r="C39" s="29" t="s">
        <v>119</v>
      </c>
      <c r="D39" s="29">
        <v>38173835</v>
      </c>
      <c r="E39" s="29" t="s">
        <v>119</v>
      </c>
      <c r="F39" s="29">
        <v>38157055</v>
      </c>
      <c r="G39" s="29" t="s">
        <v>119</v>
      </c>
      <c r="H39" s="29">
        <v>38125479</v>
      </c>
      <c r="I39" s="29" t="s">
        <v>119</v>
      </c>
      <c r="J39" s="29">
        <v>38115641</v>
      </c>
      <c r="K39" s="29" t="s">
        <v>119</v>
      </c>
      <c r="L39" s="29">
        <v>38135876</v>
      </c>
      <c r="M39" s="29" t="s">
        <v>119</v>
      </c>
      <c r="N39" s="29">
        <v>38022869</v>
      </c>
      <c r="O39" s="29" t="s">
        <v>121</v>
      </c>
      <c r="P39" s="29">
        <v>38062718</v>
      </c>
      <c r="Q39" s="29" t="s">
        <v>119</v>
      </c>
      <c r="R39" s="29">
        <v>38063792</v>
      </c>
      <c r="S39" s="29" t="s">
        <v>119</v>
      </c>
      <c r="T39" s="29">
        <v>38062535</v>
      </c>
      <c r="U39" s="29" t="s">
        <v>119</v>
      </c>
      <c r="V39" s="29">
        <v>38017856</v>
      </c>
      <c r="W39" s="29" t="s">
        <v>119</v>
      </c>
      <c r="X39" s="29">
        <v>38005614</v>
      </c>
      <c r="Y39" s="29" t="s">
        <v>119</v>
      </c>
      <c r="Z39" s="29">
        <v>37967209</v>
      </c>
      <c r="AA39" s="29" t="s">
        <v>119</v>
      </c>
      <c r="AB39" s="29">
        <v>37972964</v>
      </c>
      <c r="AC39" s="29" t="s">
        <v>119</v>
      </c>
      <c r="AD39" s="29">
        <v>37976687</v>
      </c>
      <c r="AE39" s="29" t="s">
        <v>119</v>
      </c>
      <c r="AF39" s="29">
        <v>37972812</v>
      </c>
      <c r="AG39" s="29" t="s">
        <v>119</v>
      </c>
    </row>
    <row r="40" spans="1:33" ht="11.4" customHeight="1" x14ac:dyDescent="0.35">
      <c r="A40" s="27" t="s">
        <v>69</v>
      </c>
      <c r="B40" s="28">
        <v>10473050</v>
      </c>
      <c r="C40" s="28" t="s">
        <v>119</v>
      </c>
      <c r="D40" s="28">
        <v>10494672</v>
      </c>
      <c r="E40" s="28" t="s">
        <v>119</v>
      </c>
      <c r="F40" s="28">
        <v>10511988</v>
      </c>
      <c r="G40" s="28" t="s">
        <v>119</v>
      </c>
      <c r="H40" s="28">
        <v>10532588</v>
      </c>
      <c r="I40" s="28" t="s">
        <v>119</v>
      </c>
      <c r="J40" s="28">
        <v>10553339</v>
      </c>
      <c r="K40" s="28" t="s">
        <v>119</v>
      </c>
      <c r="L40" s="28">
        <v>10563014</v>
      </c>
      <c r="M40" s="28" t="s">
        <v>119</v>
      </c>
      <c r="N40" s="28">
        <v>10573479</v>
      </c>
      <c r="O40" s="28" t="s">
        <v>119</v>
      </c>
      <c r="P40" s="28">
        <v>10572721</v>
      </c>
      <c r="Q40" s="28" t="s">
        <v>119</v>
      </c>
      <c r="R40" s="28">
        <v>10542398</v>
      </c>
      <c r="S40" s="28" t="s">
        <v>119</v>
      </c>
      <c r="T40" s="28">
        <v>10487289</v>
      </c>
      <c r="U40" s="28" t="s">
        <v>119</v>
      </c>
      <c r="V40" s="28">
        <v>10427301</v>
      </c>
      <c r="W40" s="28" t="s">
        <v>119</v>
      </c>
      <c r="X40" s="28">
        <v>10374822</v>
      </c>
      <c r="Y40" s="28" t="s">
        <v>119</v>
      </c>
      <c r="Z40" s="28">
        <v>10341330</v>
      </c>
      <c r="AA40" s="28" t="s">
        <v>119</v>
      </c>
      <c r="AB40" s="28">
        <v>10309573</v>
      </c>
      <c r="AC40" s="28" t="s">
        <v>119</v>
      </c>
      <c r="AD40" s="28">
        <v>10291027</v>
      </c>
      <c r="AE40" s="28" t="s">
        <v>119</v>
      </c>
      <c r="AF40" s="28">
        <v>10276617</v>
      </c>
      <c r="AG40" s="28" t="s">
        <v>119</v>
      </c>
    </row>
    <row r="41" spans="1:33" ht="11.4" customHeight="1" x14ac:dyDescent="0.35">
      <c r="A41" s="27" t="s">
        <v>70</v>
      </c>
      <c r="B41" s="29">
        <v>21521142</v>
      </c>
      <c r="C41" s="29" t="s">
        <v>119</v>
      </c>
      <c r="D41" s="29">
        <v>21382354</v>
      </c>
      <c r="E41" s="29" t="s">
        <v>119</v>
      </c>
      <c r="F41" s="29">
        <v>21257016</v>
      </c>
      <c r="G41" s="29" t="s">
        <v>119</v>
      </c>
      <c r="H41" s="29">
        <v>21130503</v>
      </c>
      <c r="I41" s="29" t="s">
        <v>119</v>
      </c>
      <c r="J41" s="29">
        <v>20635460</v>
      </c>
      <c r="K41" s="29" t="s">
        <v>119</v>
      </c>
      <c r="L41" s="29">
        <v>20440290</v>
      </c>
      <c r="M41" s="29" t="s">
        <v>119</v>
      </c>
      <c r="N41" s="29">
        <v>20294683</v>
      </c>
      <c r="O41" s="29" t="s">
        <v>119</v>
      </c>
      <c r="P41" s="29">
        <v>20199059</v>
      </c>
      <c r="Q41" s="29" t="s">
        <v>119</v>
      </c>
      <c r="R41" s="29">
        <v>20095996</v>
      </c>
      <c r="S41" s="29" t="s">
        <v>119</v>
      </c>
      <c r="T41" s="29">
        <v>20020074</v>
      </c>
      <c r="U41" s="29" t="s">
        <v>119</v>
      </c>
      <c r="V41" s="29">
        <v>19947311</v>
      </c>
      <c r="W41" s="29" t="s">
        <v>119</v>
      </c>
      <c r="X41" s="29">
        <v>19870647</v>
      </c>
      <c r="Y41" s="29" t="s">
        <v>119</v>
      </c>
      <c r="Z41" s="29">
        <v>19760585</v>
      </c>
      <c r="AA41" s="29" t="s">
        <v>119</v>
      </c>
      <c r="AB41" s="29">
        <v>19643949</v>
      </c>
      <c r="AC41" s="29" t="s">
        <v>119</v>
      </c>
      <c r="AD41" s="29">
        <v>19530631</v>
      </c>
      <c r="AE41" s="29" t="s">
        <v>119</v>
      </c>
      <c r="AF41" s="29">
        <v>19414458</v>
      </c>
      <c r="AG41" s="29" t="s">
        <v>119</v>
      </c>
    </row>
    <row r="42" spans="1:33" ht="11.4" customHeight="1" x14ac:dyDescent="0.35">
      <c r="A42" s="27" t="s">
        <v>71</v>
      </c>
      <c r="B42" s="28">
        <v>1996433</v>
      </c>
      <c r="C42" s="28" t="s">
        <v>119</v>
      </c>
      <c r="D42" s="28">
        <v>1997590</v>
      </c>
      <c r="E42" s="28" t="s">
        <v>119</v>
      </c>
      <c r="F42" s="28">
        <v>2003358</v>
      </c>
      <c r="G42" s="28" t="s">
        <v>119</v>
      </c>
      <c r="H42" s="28">
        <v>2010377</v>
      </c>
      <c r="I42" s="28" t="s">
        <v>119</v>
      </c>
      <c r="J42" s="28">
        <v>2010269</v>
      </c>
      <c r="K42" s="28" t="s">
        <v>121</v>
      </c>
      <c r="L42" s="28">
        <v>2032362</v>
      </c>
      <c r="M42" s="28" t="s">
        <v>119</v>
      </c>
      <c r="N42" s="28">
        <v>2046976</v>
      </c>
      <c r="O42" s="28" t="s">
        <v>119</v>
      </c>
      <c r="P42" s="28">
        <v>2050189</v>
      </c>
      <c r="Q42" s="28" t="s">
        <v>119</v>
      </c>
      <c r="R42" s="28">
        <v>2055496</v>
      </c>
      <c r="S42" s="28" t="s">
        <v>119</v>
      </c>
      <c r="T42" s="28">
        <v>2058821</v>
      </c>
      <c r="U42" s="28" t="s">
        <v>119</v>
      </c>
      <c r="V42" s="28">
        <v>2061085</v>
      </c>
      <c r="W42" s="28" t="s">
        <v>119</v>
      </c>
      <c r="X42" s="28">
        <v>2062874</v>
      </c>
      <c r="Y42" s="28" t="s">
        <v>119</v>
      </c>
      <c r="Z42" s="28">
        <v>2064188</v>
      </c>
      <c r="AA42" s="28" t="s">
        <v>119</v>
      </c>
      <c r="AB42" s="28">
        <v>2065895</v>
      </c>
      <c r="AC42" s="28" t="s">
        <v>119</v>
      </c>
      <c r="AD42" s="28">
        <v>2066880</v>
      </c>
      <c r="AE42" s="28" t="s">
        <v>119</v>
      </c>
      <c r="AF42" s="28">
        <v>2080908</v>
      </c>
      <c r="AG42" s="28" t="s">
        <v>119</v>
      </c>
    </row>
    <row r="43" spans="1:33" ht="11.4" customHeight="1" x14ac:dyDescent="0.35">
      <c r="A43" s="27" t="s">
        <v>72</v>
      </c>
      <c r="B43" s="29">
        <v>5371875</v>
      </c>
      <c r="C43" s="29" t="s">
        <v>119</v>
      </c>
      <c r="D43" s="29">
        <v>5372685</v>
      </c>
      <c r="E43" s="29" t="s">
        <v>119</v>
      </c>
      <c r="F43" s="29">
        <v>5372928</v>
      </c>
      <c r="G43" s="29" t="s">
        <v>119</v>
      </c>
      <c r="H43" s="29">
        <v>5373180</v>
      </c>
      <c r="I43" s="29" t="s">
        <v>119</v>
      </c>
      <c r="J43" s="29">
        <v>5376064</v>
      </c>
      <c r="K43" s="29" t="s">
        <v>119</v>
      </c>
      <c r="L43" s="29">
        <v>5382401</v>
      </c>
      <c r="M43" s="29" t="s">
        <v>119</v>
      </c>
      <c r="N43" s="29">
        <v>5390410</v>
      </c>
      <c r="O43" s="29" t="s">
        <v>119</v>
      </c>
      <c r="P43" s="29">
        <v>5392446</v>
      </c>
      <c r="Q43" s="29" t="s">
        <v>119</v>
      </c>
      <c r="R43" s="29">
        <v>5404322</v>
      </c>
      <c r="S43" s="29" t="s">
        <v>119</v>
      </c>
      <c r="T43" s="29">
        <v>5410836</v>
      </c>
      <c r="U43" s="29" t="s">
        <v>119</v>
      </c>
      <c r="V43" s="29">
        <v>5415949</v>
      </c>
      <c r="W43" s="29" t="s">
        <v>119</v>
      </c>
      <c r="X43" s="29">
        <v>5421349</v>
      </c>
      <c r="Y43" s="29" t="s">
        <v>119</v>
      </c>
      <c r="Z43" s="29">
        <v>5426252</v>
      </c>
      <c r="AA43" s="29" t="s">
        <v>119</v>
      </c>
      <c r="AB43" s="29">
        <v>5435343</v>
      </c>
      <c r="AC43" s="29" t="s">
        <v>119</v>
      </c>
      <c r="AD43" s="29">
        <v>5443120</v>
      </c>
      <c r="AE43" s="29" t="s">
        <v>119</v>
      </c>
      <c r="AF43" s="29">
        <v>5450421</v>
      </c>
      <c r="AG43" s="29" t="s">
        <v>119</v>
      </c>
    </row>
    <row r="44" spans="1:33" ht="11.4" customHeight="1" x14ac:dyDescent="0.35">
      <c r="A44" s="27" t="s">
        <v>73</v>
      </c>
      <c r="B44" s="28">
        <v>5219732</v>
      </c>
      <c r="C44" s="28" t="s">
        <v>119</v>
      </c>
      <c r="D44" s="28">
        <v>5236611</v>
      </c>
      <c r="E44" s="28" t="s">
        <v>119</v>
      </c>
      <c r="F44" s="28">
        <v>5255580</v>
      </c>
      <c r="G44" s="28" t="s">
        <v>119</v>
      </c>
      <c r="H44" s="28">
        <v>5276955</v>
      </c>
      <c r="I44" s="28" t="s">
        <v>119</v>
      </c>
      <c r="J44" s="28">
        <v>5300484</v>
      </c>
      <c r="K44" s="28" t="s">
        <v>119</v>
      </c>
      <c r="L44" s="28">
        <v>5326314</v>
      </c>
      <c r="M44" s="28" t="s">
        <v>119</v>
      </c>
      <c r="N44" s="28">
        <v>5351427</v>
      </c>
      <c r="O44" s="28" t="s">
        <v>119</v>
      </c>
      <c r="P44" s="28">
        <v>5375276</v>
      </c>
      <c r="Q44" s="28" t="s">
        <v>119</v>
      </c>
      <c r="R44" s="28">
        <v>5401267</v>
      </c>
      <c r="S44" s="28" t="s">
        <v>119</v>
      </c>
      <c r="T44" s="28">
        <v>5426674</v>
      </c>
      <c r="U44" s="28" t="s">
        <v>119</v>
      </c>
      <c r="V44" s="28">
        <v>5451270</v>
      </c>
      <c r="W44" s="28" t="s">
        <v>119</v>
      </c>
      <c r="X44" s="28">
        <v>5471753</v>
      </c>
      <c r="Y44" s="28" t="s">
        <v>119</v>
      </c>
      <c r="Z44" s="28">
        <v>5487308</v>
      </c>
      <c r="AA44" s="28" t="s">
        <v>119</v>
      </c>
      <c r="AB44" s="28">
        <v>5503297</v>
      </c>
      <c r="AC44" s="28" t="s">
        <v>119</v>
      </c>
      <c r="AD44" s="28">
        <v>5513130</v>
      </c>
      <c r="AE44" s="28" t="s">
        <v>119</v>
      </c>
      <c r="AF44" s="28">
        <v>5517919</v>
      </c>
      <c r="AG44" s="28" t="s">
        <v>119</v>
      </c>
    </row>
    <row r="45" spans="1:33" ht="11.4" customHeight="1" x14ac:dyDescent="0.35">
      <c r="A45" s="27" t="s">
        <v>74</v>
      </c>
      <c r="B45" s="29">
        <v>8975670</v>
      </c>
      <c r="C45" s="29" t="s">
        <v>119</v>
      </c>
      <c r="D45" s="29">
        <v>9011392</v>
      </c>
      <c r="E45" s="29" t="s">
        <v>119</v>
      </c>
      <c r="F45" s="29">
        <v>9047752</v>
      </c>
      <c r="G45" s="29" t="s">
        <v>119</v>
      </c>
      <c r="H45" s="29">
        <v>9113257</v>
      </c>
      <c r="I45" s="29" t="s">
        <v>119</v>
      </c>
      <c r="J45" s="29">
        <v>9182927</v>
      </c>
      <c r="K45" s="29" t="s">
        <v>119</v>
      </c>
      <c r="L45" s="29">
        <v>9256347</v>
      </c>
      <c r="M45" s="29" t="s">
        <v>119</v>
      </c>
      <c r="N45" s="29">
        <v>9340682</v>
      </c>
      <c r="O45" s="29" t="s">
        <v>119</v>
      </c>
      <c r="P45" s="29">
        <v>9415570</v>
      </c>
      <c r="Q45" s="29" t="s">
        <v>119</v>
      </c>
      <c r="R45" s="29">
        <v>9482855</v>
      </c>
      <c r="S45" s="29" t="s">
        <v>119</v>
      </c>
      <c r="T45" s="29">
        <v>9555893</v>
      </c>
      <c r="U45" s="29" t="s">
        <v>119</v>
      </c>
      <c r="V45" s="29">
        <v>9644864</v>
      </c>
      <c r="W45" s="29" t="s">
        <v>119</v>
      </c>
      <c r="X45" s="29">
        <v>9747355</v>
      </c>
      <c r="Y45" s="29" t="s">
        <v>119</v>
      </c>
      <c r="Z45" s="29">
        <v>9851017</v>
      </c>
      <c r="AA45" s="29" t="s">
        <v>119</v>
      </c>
      <c r="AB45" s="29">
        <v>9995153</v>
      </c>
      <c r="AC45" s="29" t="s">
        <v>119</v>
      </c>
      <c r="AD45" s="29">
        <v>10120242</v>
      </c>
      <c r="AE45" s="29" t="s">
        <v>119</v>
      </c>
      <c r="AF45" s="29">
        <v>10230185</v>
      </c>
      <c r="AG45" s="29" t="s">
        <v>119</v>
      </c>
    </row>
    <row r="46" spans="1:33" ht="11.4" customHeight="1" x14ac:dyDescent="0.35">
      <c r="A46" s="27" t="s">
        <v>75</v>
      </c>
      <c r="B46" s="28">
        <v>59793759</v>
      </c>
      <c r="C46" s="28" t="s">
        <v>119</v>
      </c>
      <c r="D46" s="28">
        <v>60182050</v>
      </c>
      <c r="E46" s="28" t="s">
        <v>119</v>
      </c>
      <c r="F46" s="28">
        <v>60620361</v>
      </c>
      <c r="G46" s="28" t="s">
        <v>119</v>
      </c>
      <c r="H46" s="28">
        <v>61073279</v>
      </c>
      <c r="I46" s="28" t="s">
        <v>119</v>
      </c>
      <c r="J46" s="28">
        <v>61571647</v>
      </c>
      <c r="K46" s="28" t="s">
        <v>119</v>
      </c>
      <c r="L46" s="28">
        <v>62042343</v>
      </c>
      <c r="M46" s="28" t="s">
        <v>119</v>
      </c>
      <c r="N46" s="28">
        <v>62510197</v>
      </c>
      <c r="O46" s="28" t="s">
        <v>119</v>
      </c>
      <c r="P46" s="28">
        <v>63022532</v>
      </c>
      <c r="Q46" s="28" t="s">
        <v>119</v>
      </c>
      <c r="R46" s="28">
        <v>63495088</v>
      </c>
      <c r="S46" s="28" t="s">
        <v>119</v>
      </c>
      <c r="T46" s="28">
        <v>63905342</v>
      </c>
      <c r="U46" s="28" t="s">
        <v>119</v>
      </c>
      <c r="V46" s="28">
        <v>64351203</v>
      </c>
      <c r="W46" s="28" t="s">
        <v>119</v>
      </c>
      <c r="X46" s="28">
        <v>64853393</v>
      </c>
      <c r="Y46" s="28" t="s">
        <v>119</v>
      </c>
      <c r="Z46" s="28">
        <v>65379044</v>
      </c>
      <c r="AA46" s="28" t="s">
        <v>119</v>
      </c>
      <c r="AB46" s="28">
        <v>65844142</v>
      </c>
      <c r="AC46" s="28" t="s">
        <v>119</v>
      </c>
      <c r="AD46" s="28">
        <v>66273576</v>
      </c>
      <c r="AE46" s="28" t="s">
        <v>119</v>
      </c>
      <c r="AF46" s="28">
        <v>66647112</v>
      </c>
      <c r="AG46" s="28" t="s">
        <v>119</v>
      </c>
    </row>
    <row r="47" spans="1:33" ht="11.4" customHeight="1" x14ac:dyDescent="0.35">
      <c r="A47" s="27" t="s">
        <v>76</v>
      </c>
      <c r="B47" s="29">
        <v>497458119</v>
      </c>
      <c r="C47" s="29" t="s">
        <v>119</v>
      </c>
      <c r="D47" s="29">
        <v>499532862</v>
      </c>
      <c r="E47" s="29" t="s">
        <v>119</v>
      </c>
      <c r="F47" s="29">
        <v>501411612</v>
      </c>
      <c r="G47" s="29" t="s">
        <v>119</v>
      </c>
      <c r="H47" s="29">
        <v>503324749</v>
      </c>
      <c r="I47" s="29" t="s">
        <v>119</v>
      </c>
      <c r="J47" s="29">
        <v>505385019</v>
      </c>
      <c r="K47" s="29" t="s">
        <v>121</v>
      </c>
      <c r="L47" s="29">
        <v>507244444</v>
      </c>
      <c r="M47" s="29" t="s">
        <v>119</v>
      </c>
      <c r="N47" s="29">
        <v>508382341</v>
      </c>
      <c r="O47" s="29" t="s">
        <v>121</v>
      </c>
      <c r="P47" s="29">
        <v>508239743</v>
      </c>
      <c r="Q47" s="29" t="s">
        <v>121</v>
      </c>
      <c r="R47" s="29">
        <v>509389884</v>
      </c>
      <c r="S47" s="29" t="s">
        <v>121</v>
      </c>
      <c r="T47" s="29">
        <v>510572978</v>
      </c>
      <c r="U47" s="29" t="s">
        <v>119</v>
      </c>
      <c r="V47" s="29">
        <v>512705861</v>
      </c>
      <c r="W47" s="29" t="s">
        <v>121</v>
      </c>
      <c r="X47" s="29">
        <v>514053164</v>
      </c>
      <c r="Y47" s="29" t="s">
        <v>121</v>
      </c>
      <c r="Z47" s="29">
        <v>515762746</v>
      </c>
      <c r="AA47" s="29" t="s">
        <v>119</v>
      </c>
      <c r="AB47" s="29">
        <v>517013048</v>
      </c>
      <c r="AC47" s="29" t="s">
        <v>121</v>
      </c>
      <c r="AD47" s="29">
        <v>518054183</v>
      </c>
      <c r="AE47" s="29" t="s">
        <v>124</v>
      </c>
      <c r="AF47" s="29">
        <v>519195257</v>
      </c>
      <c r="AG47" s="29" t="s">
        <v>122</v>
      </c>
    </row>
    <row r="48" spans="1:33" ht="11.4" customHeight="1" x14ac:dyDescent="0.35">
      <c r="A48" s="27" t="s">
        <v>77</v>
      </c>
      <c r="B48" s="28">
        <v>493152394</v>
      </c>
      <c r="C48" s="28" t="s">
        <v>119</v>
      </c>
      <c r="D48" s="28">
        <v>495222001</v>
      </c>
      <c r="E48" s="28" t="s">
        <v>119</v>
      </c>
      <c r="F48" s="28">
        <v>497099125</v>
      </c>
      <c r="G48" s="28" t="s">
        <v>119</v>
      </c>
      <c r="H48" s="28">
        <v>499011219</v>
      </c>
      <c r="I48" s="28" t="s">
        <v>119</v>
      </c>
      <c r="J48" s="28">
        <v>501073052</v>
      </c>
      <c r="K48" s="28" t="s">
        <v>121</v>
      </c>
      <c r="L48" s="28">
        <v>502934648</v>
      </c>
      <c r="M48" s="28" t="s">
        <v>119</v>
      </c>
      <c r="N48" s="28">
        <v>504079494</v>
      </c>
      <c r="O48" s="28" t="s">
        <v>121</v>
      </c>
      <c r="P48" s="28">
        <v>503949886</v>
      </c>
      <c r="Q48" s="28" t="s">
        <v>121</v>
      </c>
      <c r="R48" s="28">
        <v>505113900</v>
      </c>
      <c r="S48" s="28" t="s">
        <v>121</v>
      </c>
      <c r="T48" s="28">
        <v>506310838</v>
      </c>
      <c r="U48" s="28" t="s">
        <v>119</v>
      </c>
      <c r="V48" s="28">
        <v>508459052</v>
      </c>
      <c r="W48" s="28" t="s">
        <v>121</v>
      </c>
      <c r="X48" s="28">
        <v>509827848</v>
      </c>
      <c r="Y48" s="28" t="s">
        <v>121</v>
      </c>
      <c r="Z48" s="28">
        <v>511572077</v>
      </c>
      <c r="AA48" s="28" t="s">
        <v>119</v>
      </c>
      <c r="AB48" s="28">
        <v>512858835</v>
      </c>
      <c r="AC48" s="28" t="s">
        <v>121</v>
      </c>
      <c r="AD48" s="28">
        <v>513948690</v>
      </c>
      <c r="AE48" s="28" t="s">
        <v>124</v>
      </c>
      <c r="AF48" s="28">
        <v>515119011</v>
      </c>
      <c r="AG48" s="28" t="s">
        <v>122</v>
      </c>
    </row>
    <row r="49" spans="1:33" ht="11.4" customHeight="1" x14ac:dyDescent="0.35">
      <c r="A49" s="27" t="s">
        <v>78</v>
      </c>
      <c r="B49" s="29">
        <v>12266469</v>
      </c>
      <c r="C49" s="29" t="s">
        <v>119</v>
      </c>
      <c r="D49" s="29">
        <v>12349642</v>
      </c>
      <c r="E49" s="29" t="s">
        <v>119</v>
      </c>
      <c r="F49" s="29">
        <v>12434143</v>
      </c>
      <c r="G49" s="29" t="s">
        <v>119</v>
      </c>
      <c r="H49" s="29">
        <v>12532713</v>
      </c>
      <c r="I49" s="29" t="s">
        <v>119</v>
      </c>
      <c r="J49" s="29">
        <v>12681480</v>
      </c>
      <c r="K49" s="29" t="s">
        <v>119</v>
      </c>
      <c r="L49" s="29">
        <v>12856065</v>
      </c>
      <c r="M49" s="29" t="s">
        <v>119</v>
      </c>
      <c r="N49" s="29">
        <v>12997529</v>
      </c>
      <c r="O49" s="29" t="s">
        <v>119</v>
      </c>
      <c r="P49" s="29">
        <v>13145040</v>
      </c>
      <c r="Q49" s="29" t="s">
        <v>121</v>
      </c>
      <c r="R49" s="29">
        <v>13296582</v>
      </c>
      <c r="S49" s="29" t="s">
        <v>119</v>
      </c>
      <c r="T49" s="29">
        <v>13449030</v>
      </c>
      <c r="U49" s="29" t="s">
        <v>119</v>
      </c>
      <c r="V49" s="29">
        <v>13610401</v>
      </c>
      <c r="W49" s="29" t="s">
        <v>119</v>
      </c>
      <c r="X49" s="29">
        <v>13770625</v>
      </c>
      <c r="Y49" s="29" t="s">
        <v>119</v>
      </c>
      <c r="Z49" s="29">
        <v>13907998</v>
      </c>
      <c r="AA49" s="29" t="s">
        <v>119</v>
      </c>
      <c r="AB49" s="29">
        <v>14054026</v>
      </c>
      <c r="AC49" s="29" t="s">
        <v>119</v>
      </c>
      <c r="AD49" s="29">
        <v>14166313</v>
      </c>
      <c r="AE49" s="29" t="s">
        <v>119</v>
      </c>
      <c r="AF49" s="29">
        <v>14268108</v>
      </c>
      <c r="AG49" s="29" t="s">
        <v>119</v>
      </c>
    </row>
    <row r="50" spans="1:33" ht="11.4" customHeight="1" x14ac:dyDescent="0.35">
      <c r="A50" s="27" t="s">
        <v>79</v>
      </c>
      <c r="B50" s="28">
        <v>290570</v>
      </c>
      <c r="C50" s="28" t="s">
        <v>119</v>
      </c>
      <c r="D50" s="28">
        <v>293577</v>
      </c>
      <c r="E50" s="28" t="s">
        <v>119</v>
      </c>
      <c r="F50" s="28">
        <v>299891</v>
      </c>
      <c r="G50" s="28" t="s">
        <v>119</v>
      </c>
      <c r="H50" s="28">
        <v>307672</v>
      </c>
      <c r="I50" s="28" t="s">
        <v>119</v>
      </c>
      <c r="J50" s="28">
        <v>315459</v>
      </c>
      <c r="K50" s="28" t="s">
        <v>119</v>
      </c>
      <c r="L50" s="28">
        <v>319368</v>
      </c>
      <c r="M50" s="28" t="s">
        <v>119</v>
      </c>
      <c r="N50" s="28">
        <v>317630</v>
      </c>
      <c r="O50" s="28" t="s">
        <v>119</v>
      </c>
      <c r="P50" s="28">
        <v>318452</v>
      </c>
      <c r="Q50" s="28" t="s">
        <v>119</v>
      </c>
      <c r="R50" s="28">
        <v>319575</v>
      </c>
      <c r="S50" s="28" t="s">
        <v>119</v>
      </c>
      <c r="T50" s="28">
        <v>321857</v>
      </c>
      <c r="U50" s="28" t="s">
        <v>119</v>
      </c>
      <c r="V50" s="28">
        <v>325671</v>
      </c>
      <c r="W50" s="28" t="s">
        <v>119</v>
      </c>
      <c r="X50" s="28">
        <v>329100</v>
      </c>
      <c r="Y50" s="28" t="s">
        <v>119</v>
      </c>
      <c r="Z50" s="28">
        <v>332529</v>
      </c>
      <c r="AA50" s="28" t="s">
        <v>119</v>
      </c>
      <c r="AB50" s="28">
        <v>338349</v>
      </c>
      <c r="AC50" s="28" t="s">
        <v>119</v>
      </c>
      <c r="AD50" s="28">
        <v>348450</v>
      </c>
      <c r="AE50" s="28" t="s">
        <v>119</v>
      </c>
      <c r="AF50" s="28">
        <v>356991</v>
      </c>
      <c r="AG50" s="28" t="s">
        <v>119</v>
      </c>
    </row>
    <row r="51" spans="1:33" ht="11.4" customHeight="1" x14ac:dyDescent="0.35">
      <c r="A51" s="27" t="s">
        <v>80</v>
      </c>
      <c r="B51" s="29">
        <v>34294</v>
      </c>
      <c r="C51" s="29" t="s">
        <v>119</v>
      </c>
      <c r="D51" s="29">
        <v>34600</v>
      </c>
      <c r="E51" s="29" t="s">
        <v>119</v>
      </c>
      <c r="F51" s="29">
        <v>34905</v>
      </c>
      <c r="G51" s="29" t="s">
        <v>119</v>
      </c>
      <c r="H51" s="29">
        <v>35168</v>
      </c>
      <c r="I51" s="29" t="s">
        <v>119</v>
      </c>
      <c r="J51" s="29">
        <v>35356</v>
      </c>
      <c r="K51" s="29" t="s">
        <v>119</v>
      </c>
      <c r="L51" s="29">
        <v>35589</v>
      </c>
      <c r="M51" s="29" t="s">
        <v>119</v>
      </c>
      <c r="N51" s="29">
        <v>35894</v>
      </c>
      <c r="O51" s="29" t="s">
        <v>119</v>
      </c>
      <c r="P51" s="29">
        <v>36149</v>
      </c>
      <c r="Q51" s="29" t="s">
        <v>119</v>
      </c>
      <c r="R51" s="29">
        <v>36475</v>
      </c>
      <c r="S51" s="29" t="s">
        <v>119</v>
      </c>
      <c r="T51" s="29">
        <v>36838</v>
      </c>
      <c r="U51" s="29" t="s">
        <v>119</v>
      </c>
      <c r="V51" s="29">
        <v>37129</v>
      </c>
      <c r="W51" s="29" t="s">
        <v>119</v>
      </c>
      <c r="X51" s="29">
        <v>37366</v>
      </c>
      <c r="Y51" s="29" t="s">
        <v>119</v>
      </c>
      <c r="Z51" s="29">
        <v>37622</v>
      </c>
      <c r="AA51" s="29" t="s">
        <v>119</v>
      </c>
      <c r="AB51" s="29">
        <v>37810</v>
      </c>
      <c r="AC51" s="29" t="s">
        <v>119</v>
      </c>
      <c r="AD51" s="29">
        <v>38114</v>
      </c>
      <c r="AE51" s="29" t="s">
        <v>119</v>
      </c>
      <c r="AF51" s="29">
        <v>38378</v>
      </c>
      <c r="AG51" s="29" t="s">
        <v>119</v>
      </c>
    </row>
    <row r="52" spans="1:33" ht="11.4" customHeight="1" x14ac:dyDescent="0.35">
      <c r="A52" s="27" t="s">
        <v>81</v>
      </c>
      <c r="B52" s="28">
        <v>4577457</v>
      </c>
      <c r="C52" s="28" t="s">
        <v>119</v>
      </c>
      <c r="D52" s="28">
        <v>4606363</v>
      </c>
      <c r="E52" s="28" t="s">
        <v>119</v>
      </c>
      <c r="F52" s="28">
        <v>4640219</v>
      </c>
      <c r="G52" s="28" t="s">
        <v>119</v>
      </c>
      <c r="H52" s="28">
        <v>4681134</v>
      </c>
      <c r="I52" s="28" t="s">
        <v>119</v>
      </c>
      <c r="J52" s="28">
        <v>4737171</v>
      </c>
      <c r="K52" s="28" t="s">
        <v>119</v>
      </c>
      <c r="L52" s="28">
        <v>4799252</v>
      </c>
      <c r="M52" s="28" t="s">
        <v>119</v>
      </c>
      <c r="N52" s="28">
        <v>4858199</v>
      </c>
      <c r="O52" s="28" t="s">
        <v>119</v>
      </c>
      <c r="P52" s="28">
        <v>4920305</v>
      </c>
      <c r="Q52" s="28" t="s">
        <v>119</v>
      </c>
      <c r="R52" s="28">
        <v>4985870</v>
      </c>
      <c r="S52" s="28" t="s">
        <v>119</v>
      </c>
      <c r="T52" s="28">
        <v>5051275</v>
      </c>
      <c r="U52" s="28" t="s">
        <v>119</v>
      </c>
      <c r="V52" s="28">
        <v>5107970</v>
      </c>
      <c r="W52" s="28" t="s">
        <v>119</v>
      </c>
      <c r="X52" s="28">
        <v>5166493</v>
      </c>
      <c r="Y52" s="28" t="s">
        <v>119</v>
      </c>
      <c r="Z52" s="28">
        <v>5210721</v>
      </c>
      <c r="AA52" s="28" t="s">
        <v>119</v>
      </c>
      <c r="AB52" s="28">
        <v>5258317</v>
      </c>
      <c r="AC52" s="28" t="s">
        <v>119</v>
      </c>
      <c r="AD52" s="28">
        <v>5295619</v>
      </c>
      <c r="AE52" s="28" t="s">
        <v>119</v>
      </c>
      <c r="AF52" s="28">
        <v>5328212</v>
      </c>
      <c r="AG52" s="28" t="s">
        <v>119</v>
      </c>
    </row>
    <row r="53" spans="1:33" ht="11.4" customHeight="1" x14ac:dyDescent="0.35">
      <c r="A53" s="27" t="s">
        <v>82</v>
      </c>
      <c r="B53" s="29">
        <v>7364148</v>
      </c>
      <c r="C53" s="29" t="s">
        <v>119</v>
      </c>
      <c r="D53" s="29">
        <v>7415102</v>
      </c>
      <c r="E53" s="29" t="s">
        <v>119</v>
      </c>
      <c r="F53" s="29">
        <v>7459128</v>
      </c>
      <c r="G53" s="29" t="s">
        <v>119</v>
      </c>
      <c r="H53" s="29">
        <v>7508739</v>
      </c>
      <c r="I53" s="29" t="s">
        <v>119</v>
      </c>
      <c r="J53" s="29">
        <v>7593494</v>
      </c>
      <c r="K53" s="29" t="s">
        <v>119</v>
      </c>
      <c r="L53" s="29">
        <v>7701856</v>
      </c>
      <c r="M53" s="29" t="s">
        <v>119</v>
      </c>
      <c r="N53" s="29">
        <v>7785806</v>
      </c>
      <c r="O53" s="29" t="s">
        <v>119</v>
      </c>
      <c r="P53" s="29">
        <v>7870134</v>
      </c>
      <c r="Q53" s="29" t="s">
        <v>121</v>
      </c>
      <c r="R53" s="29">
        <v>7954662</v>
      </c>
      <c r="S53" s="29" t="s">
        <v>119</v>
      </c>
      <c r="T53" s="29">
        <v>8039060</v>
      </c>
      <c r="U53" s="29" t="s">
        <v>119</v>
      </c>
      <c r="V53" s="29">
        <v>8139631</v>
      </c>
      <c r="W53" s="29" t="s">
        <v>119</v>
      </c>
      <c r="X53" s="29">
        <v>8237666</v>
      </c>
      <c r="Y53" s="29" t="s">
        <v>119</v>
      </c>
      <c r="Z53" s="29">
        <v>8327126</v>
      </c>
      <c r="AA53" s="29" t="s">
        <v>119</v>
      </c>
      <c r="AB53" s="29">
        <v>8419550</v>
      </c>
      <c r="AC53" s="29" t="s">
        <v>119</v>
      </c>
      <c r="AD53" s="29">
        <v>8484130</v>
      </c>
      <c r="AE53" s="29" t="s">
        <v>119</v>
      </c>
      <c r="AF53" s="29">
        <v>8544527</v>
      </c>
      <c r="AG53" s="29" t="s">
        <v>119</v>
      </c>
    </row>
    <row r="54" spans="1:33" ht="11.4" customHeight="1" x14ac:dyDescent="0.35">
      <c r="A54" s="27" t="s">
        <v>83</v>
      </c>
      <c r="B54" s="28">
        <v>612214</v>
      </c>
      <c r="C54" s="28" t="s">
        <v>119</v>
      </c>
      <c r="D54" s="28">
        <v>613420</v>
      </c>
      <c r="E54" s="28" t="s">
        <v>119</v>
      </c>
      <c r="F54" s="28">
        <v>613109</v>
      </c>
      <c r="G54" s="28" t="s">
        <v>119</v>
      </c>
      <c r="H54" s="28">
        <v>614624</v>
      </c>
      <c r="I54" s="28" t="s">
        <v>119</v>
      </c>
      <c r="J54" s="28">
        <v>615543</v>
      </c>
      <c r="K54" s="28" t="s">
        <v>119</v>
      </c>
      <c r="L54" s="28">
        <v>617157</v>
      </c>
      <c r="M54" s="28" t="s">
        <v>119</v>
      </c>
      <c r="N54" s="28">
        <v>619001</v>
      </c>
      <c r="O54" s="28" t="s">
        <v>119</v>
      </c>
      <c r="P54" s="28">
        <v>619850</v>
      </c>
      <c r="Q54" s="28" t="s">
        <v>119</v>
      </c>
      <c r="R54" s="28">
        <v>620308</v>
      </c>
      <c r="S54" s="28" t="s">
        <v>119</v>
      </c>
      <c r="T54" s="28">
        <v>620893</v>
      </c>
      <c r="U54" s="28" t="s">
        <v>119</v>
      </c>
      <c r="V54" s="28">
        <v>621521</v>
      </c>
      <c r="W54" s="28" t="s">
        <v>119</v>
      </c>
      <c r="X54" s="28">
        <v>622099</v>
      </c>
      <c r="Y54" s="28" t="s">
        <v>119</v>
      </c>
      <c r="Z54" s="28">
        <v>622218</v>
      </c>
      <c r="AA54" s="28" t="s">
        <v>119</v>
      </c>
      <c r="AB54" s="28">
        <v>622387</v>
      </c>
      <c r="AC54" s="28" t="s">
        <v>119</v>
      </c>
      <c r="AD54" s="28">
        <v>622359</v>
      </c>
      <c r="AE54" s="28" t="s">
        <v>119</v>
      </c>
      <c r="AF54" s="28">
        <v>622182</v>
      </c>
      <c r="AG54" s="28" t="s">
        <v>119</v>
      </c>
    </row>
    <row r="55" spans="1:33" ht="11.4" customHeight="1" x14ac:dyDescent="0.35">
      <c r="A55" s="27" t="s">
        <v>84</v>
      </c>
      <c r="B55" s="29">
        <v>2029892</v>
      </c>
      <c r="C55" s="29" t="s">
        <v>119</v>
      </c>
      <c r="D55" s="29">
        <v>2035196</v>
      </c>
      <c r="E55" s="29" t="s">
        <v>119</v>
      </c>
      <c r="F55" s="29">
        <v>2038514</v>
      </c>
      <c r="G55" s="29" t="s">
        <v>119</v>
      </c>
      <c r="H55" s="29">
        <v>2041941</v>
      </c>
      <c r="I55" s="29" t="s">
        <v>119</v>
      </c>
      <c r="J55" s="29">
        <v>2045177</v>
      </c>
      <c r="K55" s="29" t="s">
        <v>119</v>
      </c>
      <c r="L55" s="29">
        <v>2048619</v>
      </c>
      <c r="M55" s="29" t="s">
        <v>119</v>
      </c>
      <c r="N55" s="29">
        <v>2052722</v>
      </c>
      <c r="O55" s="29" t="s">
        <v>119</v>
      </c>
      <c r="P55" s="29">
        <v>2057284</v>
      </c>
      <c r="Q55" s="29" t="s">
        <v>119</v>
      </c>
      <c r="R55" s="29">
        <v>2059794</v>
      </c>
      <c r="S55" s="29" t="s">
        <v>119</v>
      </c>
      <c r="T55" s="29">
        <v>2062294</v>
      </c>
      <c r="U55" s="29" t="s">
        <v>119</v>
      </c>
      <c r="V55" s="29">
        <v>2065769</v>
      </c>
      <c r="W55" s="29" t="s">
        <v>119</v>
      </c>
      <c r="X55" s="29">
        <v>2069172</v>
      </c>
      <c r="Y55" s="29" t="s">
        <v>119</v>
      </c>
      <c r="Z55" s="29">
        <v>2071278</v>
      </c>
      <c r="AA55" s="29" t="s">
        <v>119</v>
      </c>
      <c r="AB55" s="29">
        <v>2073702</v>
      </c>
      <c r="AC55" s="29" t="s">
        <v>119</v>
      </c>
      <c r="AD55" s="29">
        <v>2075301</v>
      </c>
      <c r="AE55" s="29" t="s">
        <v>119</v>
      </c>
      <c r="AF55" s="29">
        <v>2077132</v>
      </c>
      <c r="AG55" s="29" t="s">
        <v>119</v>
      </c>
    </row>
    <row r="56" spans="1:33" ht="11.4" customHeight="1" x14ac:dyDescent="0.35">
      <c r="A56" s="27" t="s">
        <v>85</v>
      </c>
      <c r="B56" s="28">
        <v>3034231</v>
      </c>
      <c r="C56" s="28" t="s">
        <v>119</v>
      </c>
      <c r="D56" s="28">
        <v>3019634</v>
      </c>
      <c r="E56" s="28" t="s">
        <v>119</v>
      </c>
      <c r="F56" s="28">
        <v>3003329</v>
      </c>
      <c r="G56" s="28" t="s">
        <v>119</v>
      </c>
      <c r="H56" s="28">
        <v>2981755</v>
      </c>
      <c r="I56" s="28" t="s">
        <v>119</v>
      </c>
      <c r="J56" s="28">
        <v>2958266</v>
      </c>
      <c r="K56" s="28" t="s">
        <v>119</v>
      </c>
      <c r="L56" s="28">
        <v>2936355</v>
      </c>
      <c r="M56" s="28" t="s">
        <v>119</v>
      </c>
      <c r="N56" s="28">
        <v>2918674</v>
      </c>
      <c r="O56" s="28" t="s">
        <v>119</v>
      </c>
      <c r="P56" s="28">
        <v>2907361</v>
      </c>
      <c r="Q56" s="28" t="s">
        <v>119</v>
      </c>
      <c r="R56" s="28">
        <v>2903008</v>
      </c>
      <c r="S56" s="28" t="s">
        <v>119</v>
      </c>
      <c r="T56" s="28">
        <v>2897770</v>
      </c>
      <c r="U56" s="28" t="s">
        <v>119</v>
      </c>
      <c r="V56" s="28">
        <v>2892394</v>
      </c>
      <c r="W56" s="28" t="s">
        <v>119</v>
      </c>
      <c r="X56" s="28">
        <v>2885796</v>
      </c>
      <c r="Y56" s="28" t="s">
        <v>119</v>
      </c>
      <c r="Z56" s="28">
        <v>2875592</v>
      </c>
      <c r="AA56" s="28" t="s">
        <v>119</v>
      </c>
      <c r="AB56" s="28">
        <v>2876591</v>
      </c>
      <c r="AC56" s="28" t="s">
        <v>119</v>
      </c>
      <c r="AD56" s="28">
        <v>2870324</v>
      </c>
      <c r="AE56" s="28" t="s">
        <v>119</v>
      </c>
      <c r="AF56" s="28">
        <v>2862427</v>
      </c>
      <c r="AG56" s="28" t="s">
        <v>119</v>
      </c>
    </row>
    <row r="57" spans="1:33" ht="11.4" customHeight="1" x14ac:dyDescent="0.35">
      <c r="A57" s="27" t="s">
        <v>86</v>
      </c>
      <c r="B57" s="29">
        <v>7470263</v>
      </c>
      <c r="C57" s="29" t="s">
        <v>119</v>
      </c>
      <c r="D57" s="29">
        <v>7456050</v>
      </c>
      <c r="E57" s="29" t="s">
        <v>119</v>
      </c>
      <c r="F57" s="29">
        <v>7425487</v>
      </c>
      <c r="G57" s="29" t="s">
        <v>119</v>
      </c>
      <c r="H57" s="29">
        <v>7397651</v>
      </c>
      <c r="I57" s="29" t="s">
        <v>119</v>
      </c>
      <c r="J57" s="29">
        <v>7365507</v>
      </c>
      <c r="K57" s="29" t="s">
        <v>119</v>
      </c>
      <c r="L57" s="29">
        <v>7334937</v>
      </c>
      <c r="M57" s="29" t="s">
        <v>119</v>
      </c>
      <c r="N57" s="29">
        <v>7306677</v>
      </c>
      <c r="O57" s="29" t="s">
        <v>119</v>
      </c>
      <c r="P57" s="29">
        <v>7251549</v>
      </c>
      <c r="Q57" s="29" t="s">
        <v>121</v>
      </c>
      <c r="R57" s="29">
        <v>7216649</v>
      </c>
      <c r="S57" s="29" t="s">
        <v>119</v>
      </c>
      <c r="T57" s="29">
        <v>7181505</v>
      </c>
      <c r="U57" s="29" t="s">
        <v>119</v>
      </c>
      <c r="V57" s="29">
        <v>7146759</v>
      </c>
      <c r="W57" s="29" t="s">
        <v>119</v>
      </c>
      <c r="X57" s="29">
        <v>7114393</v>
      </c>
      <c r="Y57" s="29" t="s">
        <v>119</v>
      </c>
      <c r="Z57" s="29">
        <v>7076372</v>
      </c>
      <c r="AA57" s="29" t="s">
        <v>119</v>
      </c>
      <c r="AB57" s="29">
        <v>7040272</v>
      </c>
      <c r="AC57" s="29" t="s">
        <v>119</v>
      </c>
      <c r="AD57" s="29">
        <v>7001444</v>
      </c>
      <c r="AE57" s="29" t="s">
        <v>119</v>
      </c>
      <c r="AF57" s="29">
        <v>6963764</v>
      </c>
      <c r="AG57" s="29" t="s">
        <v>119</v>
      </c>
    </row>
    <row r="58" spans="1:33" ht="11.4" customHeight="1" x14ac:dyDescent="0.35">
      <c r="A58" s="27" t="s">
        <v>87</v>
      </c>
      <c r="B58" s="28">
        <v>67187251</v>
      </c>
      <c r="C58" s="28" t="s">
        <v>119</v>
      </c>
      <c r="D58" s="28">
        <v>68010221</v>
      </c>
      <c r="E58" s="28" t="s">
        <v>119</v>
      </c>
      <c r="F58" s="28">
        <v>68860539</v>
      </c>
      <c r="G58" s="28" t="s">
        <v>119</v>
      </c>
      <c r="H58" s="28">
        <v>69729967</v>
      </c>
      <c r="I58" s="28" t="s">
        <v>119</v>
      </c>
      <c r="J58" s="28">
        <v>70586256</v>
      </c>
      <c r="K58" s="28" t="s">
        <v>119</v>
      </c>
      <c r="L58" s="28">
        <v>71517100</v>
      </c>
      <c r="M58" s="28" t="s">
        <v>119</v>
      </c>
      <c r="N58" s="28">
        <v>72561312</v>
      </c>
      <c r="O58" s="28" t="s">
        <v>119</v>
      </c>
      <c r="P58" s="28">
        <v>73722988</v>
      </c>
      <c r="Q58" s="28" t="s">
        <v>119</v>
      </c>
      <c r="R58" s="28">
        <v>74724269</v>
      </c>
      <c r="S58" s="28" t="s">
        <v>119</v>
      </c>
      <c r="T58" s="28">
        <v>75627384</v>
      </c>
      <c r="U58" s="28" t="s">
        <v>119</v>
      </c>
      <c r="V58" s="28">
        <v>76667864</v>
      </c>
      <c r="W58" s="28" t="s">
        <v>119</v>
      </c>
      <c r="X58" s="28">
        <v>77695904</v>
      </c>
      <c r="Y58" s="28" t="s">
        <v>119</v>
      </c>
      <c r="Z58" s="28">
        <v>78741053</v>
      </c>
      <c r="AA58" s="28" t="s">
        <v>119</v>
      </c>
      <c r="AB58" s="28">
        <v>79814871</v>
      </c>
      <c r="AC58" s="28" t="s">
        <v>119</v>
      </c>
      <c r="AD58" s="28">
        <v>80810525</v>
      </c>
      <c r="AE58" s="28" t="s">
        <v>119</v>
      </c>
      <c r="AF58" s="28">
        <v>82003882</v>
      </c>
      <c r="AG58" s="28" t="s">
        <v>119</v>
      </c>
    </row>
    <row r="59" spans="1:33" ht="11.4" customHeight="1" x14ac:dyDescent="0.35">
      <c r="A59" s="27" t="s">
        <v>88</v>
      </c>
      <c r="B59" s="29">
        <v>72320</v>
      </c>
      <c r="C59" s="29" t="s">
        <v>119</v>
      </c>
      <c r="D59" s="29">
        <v>76875</v>
      </c>
      <c r="E59" s="29" t="s">
        <v>119</v>
      </c>
      <c r="F59" s="29">
        <v>78549</v>
      </c>
      <c r="G59" s="29" t="s">
        <v>119</v>
      </c>
      <c r="H59" s="29">
        <v>81222</v>
      </c>
      <c r="I59" s="29" t="s">
        <v>119</v>
      </c>
      <c r="J59" s="29">
        <v>83137</v>
      </c>
      <c r="K59" s="29" t="s">
        <v>119</v>
      </c>
      <c r="L59" s="29">
        <v>84484</v>
      </c>
      <c r="M59" s="29" t="s">
        <v>119</v>
      </c>
      <c r="N59" s="29">
        <v>84082</v>
      </c>
      <c r="O59" s="29" t="s">
        <v>119</v>
      </c>
      <c r="P59" s="29">
        <v>78115</v>
      </c>
      <c r="Q59" s="29" t="s">
        <v>119</v>
      </c>
      <c r="R59" s="29">
        <v>78115</v>
      </c>
      <c r="S59" s="29" t="s">
        <v>119</v>
      </c>
      <c r="T59" s="29">
        <v>76246</v>
      </c>
      <c r="U59" s="29" t="s">
        <v>119</v>
      </c>
      <c r="V59" s="29" t="s">
        <v>125</v>
      </c>
      <c r="W59" s="29" t="s">
        <v>119</v>
      </c>
      <c r="X59" s="29" t="s">
        <v>125</v>
      </c>
      <c r="Y59" s="29" t="s">
        <v>119</v>
      </c>
      <c r="Z59" s="29" t="s">
        <v>125</v>
      </c>
      <c r="AA59" s="29" t="s">
        <v>119</v>
      </c>
      <c r="AB59" s="29" t="s">
        <v>125</v>
      </c>
      <c r="AC59" s="29" t="s">
        <v>119</v>
      </c>
      <c r="AD59" s="29" t="s">
        <v>125</v>
      </c>
      <c r="AE59" s="29" t="s">
        <v>119</v>
      </c>
      <c r="AF59" s="29">
        <v>76177</v>
      </c>
      <c r="AG59" s="29" t="s">
        <v>119</v>
      </c>
    </row>
    <row r="60" spans="1:33" ht="11.4" customHeight="1" x14ac:dyDescent="0.35">
      <c r="A60" s="27" t="s">
        <v>89</v>
      </c>
      <c r="B60" s="28">
        <v>9849062</v>
      </c>
      <c r="C60" s="28" t="s">
        <v>119</v>
      </c>
      <c r="D60" s="28">
        <v>9800073</v>
      </c>
      <c r="E60" s="28" t="s">
        <v>119</v>
      </c>
      <c r="F60" s="28">
        <v>9750540</v>
      </c>
      <c r="G60" s="28" t="s">
        <v>119</v>
      </c>
      <c r="H60" s="28">
        <v>9714461</v>
      </c>
      <c r="I60" s="28" t="s">
        <v>119</v>
      </c>
      <c r="J60" s="28">
        <v>9689770</v>
      </c>
      <c r="K60" s="28" t="s">
        <v>119</v>
      </c>
      <c r="L60" s="28">
        <v>9671912</v>
      </c>
      <c r="M60" s="28" t="s">
        <v>119</v>
      </c>
      <c r="N60" s="28">
        <v>9480178</v>
      </c>
      <c r="O60" s="28" t="s">
        <v>119</v>
      </c>
      <c r="P60" s="28">
        <v>9481193</v>
      </c>
      <c r="Q60" s="28" t="s">
        <v>119</v>
      </c>
      <c r="R60" s="28">
        <v>9465150</v>
      </c>
      <c r="S60" s="28" t="s">
        <v>119</v>
      </c>
      <c r="T60" s="28">
        <v>9463840</v>
      </c>
      <c r="U60" s="28" t="s">
        <v>119</v>
      </c>
      <c r="V60" s="28">
        <v>9468154</v>
      </c>
      <c r="W60" s="28" t="s">
        <v>119</v>
      </c>
      <c r="X60" s="28">
        <v>9480868</v>
      </c>
      <c r="Y60" s="28" t="s">
        <v>119</v>
      </c>
      <c r="Z60" s="28">
        <v>9498364</v>
      </c>
      <c r="AA60" s="28" t="s">
        <v>119</v>
      </c>
      <c r="AB60" s="28">
        <v>9504704</v>
      </c>
      <c r="AC60" s="28" t="s">
        <v>119</v>
      </c>
      <c r="AD60" s="28">
        <v>9491823</v>
      </c>
      <c r="AE60" s="28" t="s">
        <v>119</v>
      </c>
      <c r="AF60" s="28">
        <v>9475174</v>
      </c>
      <c r="AG60" s="28" t="s">
        <v>119</v>
      </c>
    </row>
    <row r="61" spans="1:33" ht="14.5" x14ac:dyDescent="0.35">
      <c r="A61" s="27" t="s">
        <v>135</v>
      </c>
      <c r="B61" s="29">
        <v>3837414</v>
      </c>
      <c r="C61" s="29" t="s">
        <v>123</v>
      </c>
      <c r="D61" s="29">
        <v>3842532</v>
      </c>
      <c r="E61" s="29" t="s">
        <v>123</v>
      </c>
      <c r="F61" s="29">
        <v>3842650</v>
      </c>
      <c r="G61" s="29" t="s">
        <v>119</v>
      </c>
      <c r="H61" s="29">
        <v>3844017</v>
      </c>
      <c r="I61" s="29" t="s">
        <v>119</v>
      </c>
      <c r="J61" s="29">
        <v>3843846</v>
      </c>
      <c r="K61" s="29" t="s">
        <v>119</v>
      </c>
      <c r="L61" s="29">
        <v>3843998</v>
      </c>
      <c r="M61" s="29" t="s">
        <v>119</v>
      </c>
      <c r="N61" s="29">
        <v>3844046</v>
      </c>
      <c r="O61" s="29" t="s">
        <v>119</v>
      </c>
      <c r="P61" s="29">
        <v>3843183</v>
      </c>
      <c r="Q61" s="29" t="s">
        <v>119</v>
      </c>
      <c r="R61" s="29">
        <v>3839265</v>
      </c>
      <c r="S61" s="29" t="s">
        <v>119</v>
      </c>
      <c r="T61" s="29" t="s">
        <v>125</v>
      </c>
      <c r="U61" s="29" t="s">
        <v>119</v>
      </c>
      <c r="V61" s="29" t="s">
        <v>125</v>
      </c>
      <c r="W61" s="29" t="s">
        <v>119</v>
      </c>
      <c r="X61" s="29" t="s">
        <v>125</v>
      </c>
      <c r="Y61" s="29" t="s">
        <v>119</v>
      </c>
      <c r="Z61" s="29" t="s">
        <v>125</v>
      </c>
      <c r="AA61" s="29" t="s">
        <v>119</v>
      </c>
      <c r="AB61" s="29" t="s">
        <v>125</v>
      </c>
      <c r="AC61" s="29" t="s">
        <v>119</v>
      </c>
      <c r="AD61" s="29" t="s">
        <v>125</v>
      </c>
      <c r="AE61" s="29" t="s">
        <v>119</v>
      </c>
      <c r="AF61" s="29" t="s">
        <v>125</v>
      </c>
      <c r="AG61" s="29" t="s">
        <v>119</v>
      </c>
    </row>
    <row r="62" spans="1:33" ht="14.5" x14ac:dyDescent="0.35">
      <c r="A62" s="27" t="s">
        <v>90</v>
      </c>
      <c r="B62" s="28">
        <v>2016000</v>
      </c>
      <c r="C62" s="28" t="s">
        <v>119</v>
      </c>
      <c r="D62" s="28">
        <v>2041000</v>
      </c>
      <c r="E62" s="28" t="s">
        <v>119</v>
      </c>
      <c r="F62" s="28">
        <v>2100000</v>
      </c>
      <c r="G62" s="28" t="s">
        <v>119</v>
      </c>
      <c r="H62" s="28">
        <v>2126708</v>
      </c>
      <c r="I62" s="28" t="s">
        <v>119</v>
      </c>
      <c r="J62" s="28">
        <v>2153139</v>
      </c>
      <c r="K62" s="28" t="s">
        <v>119</v>
      </c>
      <c r="L62" s="28">
        <v>2180686</v>
      </c>
      <c r="M62" s="28" t="s">
        <v>119</v>
      </c>
      <c r="N62" s="28">
        <v>2208107</v>
      </c>
      <c r="O62" s="28" t="s">
        <v>119</v>
      </c>
      <c r="P62" s="28">
        <v>1794180</v>
      </c>
      <c r="Q62" s="28" t="s">
        <v>121</v>
      </c>
      <c r="R62" s="28" t="s">
        <v>125</v>
      </c>
      <c r="S62" s="28" t="s">
        <v>124</v>
      </c>
      <c r="T62" s="28" t="s">
        <v>125</v>
      </c>
      <c r="U62" s="28" t="s">
        <v>119</v>
      </c>
      <c r="V62" s="28" t="s">
        <v>125</v>
      </c>
      <c r="W62" s="28" t="s">
        <v>119</v>
      </c>
      <c r="X62" s="28" t="s">
        <v>125</v>
      </c>
      <c r="Y62" s="28" t="s">
        <v>119</v>
      </c>
      <c r="Z62" s="28">
        <v>1771604</v>
      </c>
      <c r="AA62" s="28" t="s">
        <v>124</v>
      </c>
      <c r="AB62" s="28">
        <v>1783531</v>
      </c>
      <c r="AC62" s="28" t="s">
        <v>119</v>
      </c>
      <c r="AD62" s="28">
        <v>1798506</v>
      </c>
      <c r="AE62" s="28" t="s">
        <v>119</v>
      </c>
      <c r="AF62" s="28">
        <v>1795666</v>
      </c>
      <c r="AG62" s="28" t="s">
        <v>119</v>
      </c>
    </row>
    <row r="63" spans="1:33" ht="14.5" x14ac:dyDescent="0.35">
      <c r="A63" s="27" t="s">
        <v>91</v>
      </c>
      <c r="B63" s="29">
        <v>3607435</v>
      </c>
      <c r="C63" s="29" t="s">
        <v>119</v>
      </c>
      <c r="D63" s="29">
        <v>3600436</v>
      </c>
      <c r="E63" s="29" t="s">
        <v>119</v>
      </c>
      <c r="F63" s="29">
        <v>3589936</v>
      </c>
      <c r="G63" s="29" t="s">
        <v>119</v>
      </c>
      <c r="H63" s="29">
        <v>3581110</v>
      </c>
      <c r="I63" s="29" t="s">
        <v>119</v>
      </c>
      <c r="J63" s="29">
        <v>3572703</v>
      </c>
      <c r="K63" s="29" t="s">
        <v>119</v>
      </c>
      <c r="L63" s="29">
        <v>3567512</v>
      </c>
      <c r="M63" s="29" t="s">
        <v>119</v>
      </c>
      <c r="N63" s="29">
        <v>3563695</v>
      </c>
      <c r="O63" s="29" t="s">
        <v>119</v>
      </c>
      <c r="P63" s="29">
        <v>3560430</v>
      </c>
      <c r="Q63" s="29" t="s">
        <v>119</v>
      </c>
      <c r="R63" s="29">
        <v>3559541</v>
      </c>
      <c r="S63" s="29" t="s">
        <v>119</v>
      </c>
      <c r="T63" s="29">
        <v>3559497</v>
      </c>
      <c r="U63" s="29" t="s">
        <v>119</v>
      </c>
      <c r="V63" s="29">
        <v>3557634</v>
      </c>
      <c r="W63" s="29" t="s">
        <v>119</v>
      </c>
      <c r="X63" s="29">
        <v>3555159</v>
      </c>
      <c r="Y63" s="29" t="s">
        <v>119</v>
      </c>
      <c r="Z63" s="29" t="s">
        <v>125</v>
      </c>
      <c r="AA63" s="29" t="s">
        <v>119</v>
      </c>
      <c r="AB63" s="29">
        <v>3550852</v>
      </c>
      <c r="AC63" s="29" t="s">
        <v>119</v>
      </c>
      <c r="AD63" s="29" t="s">
        <v>125</v>
      </c>
      <c r="AE63" s="29" t="s">
        <v>119</v>
      </c>
      <c r="AF63" s="29" t="s">
        <v>125</v>
      </c>
      <c r="AG63" s="29" t="s">
        <v>119</v>
      </c>
    </row>
    <row r="64" spans="1:33" ht="14.5" x14ac:dyDescent="0.35">
      <c r="A64" s="27" t="s">
        <v>136</v>
      </c>
      <c r="B64" s="28">
        <v>32828</v>
      </c>
      <c r="C64" s="28" t="s">
        <v>119</v>
      </c>
      <c r="D64" s="28">
        <v>33085</v>
      </c>
      <c r="E64" s="28" t="s">
        <v>119</v>
      </c>
      <c r="F64" s="28" t="s">
        <v>125</v>
      </c>
      <c r="G64" s="28" t="s">
        <v>119</v>
      </c>
      <c r="H64" s="28" t="s">
        <v>125</v>
      </c>
      <c r="I64" s="28" t="s">
        <v>119</v>
      </c>
      <c r="J64" s="28" t="s">
        <v>125</v>
      </c>
      <c r="K64" s="28" t="s">
        <v>119</v>
      </c>
      <c r="L64" s="28" t="s">
        <v>125</v>
      </c>
      <c r="M64" s="28" t="s">
        <v>119</v>
      </c>
      <c r="N64" s="28" t="s">
        <v>125</v>
      </c>
      <c r="O64" s="28" t="s">
        <v>119</v>
      </c>
      <c r="P64" s="28" t="s">
        <v>125</v>
      </c>
      <c r="Q64" s="28" t="s">
        <v>119</v>
      </c>
      <c r="R64" s="28" t="s">
        <v>125</v>
      </c>
      <c r="S64" s="28" t="s">
        <v>119</v>
      </c>
      <c r="T64" s="28" t="s">
        <v>125</v>
      </c>
      <c r="U64" s="28" t="s">
        <v>119</v>
      </c>
      <c r="V64" s="28" t="s">
        <v>125</v>
      </c>
      <c r="W64" s="28" t="s">
        <v>119</v>
      </c>
      <c r="X64" s="28" t="s">
        <v>125</v>
      </c>
      <c r="Y64" s="28" t="s">
        <v>119</v>
      </c>
      <c r="Z64" s="28" t="s">
        <v>125</v>
      </c>
      <c r="AA64" s="28" t="s">
        <v>119</v>
      </c>
      <c r="AB64" s="28" t="s">
        <v>125</v>
      </c>
      <c r="AC64" s="28" t="s">
        <v>119</v>
      </c>
      <c r="AD64" s="28" t="s">
        <v>125</v>
      </c>
      <c r="AE64" s="28" t="s">
        <v>119</v>
      </c>
      <c r="AF64" s="28" t="s">
        <v>125</v>
      </c>
      <c r="AG64" s="28" t="s">
        <v>119</v>
      </c>
    </row>
    <row r="65" spans="1:33" ht="14.5" x14ac:dyDescent="0.35">
      <c r="A65" s="27" t="s">
        <v>92</v>
      </c>
      <c r="B65" s="29">
        <v>144168205</v>
      </c>
      <c r="C65" s="29" t="s">
        <v>119</v>
      </c>
      <c r="D65" s="29">
        <v>143474219</v>
      </c>
      <c r="E65" s="29" t="s">
        <v>119</v>
      </c>
      <c r="F65" s="29">
        <v>142753551</v>
      </c>
      <c r="G65" s="29" t="s">
        <v>119</v>
      </c>
      <c r="H65" s="29">
        <v>142220968</v>
      </c>
      <c r="I65" s="29" t="s">
        <v>119</v>
      </c>
      <c r="J65" s="29">
        <v>142008838</v>
      </c>
      <c r="K65" s="29" t="s">
        <v>119</v>
      </c>
      <c r="L65" s="29">
        <v>141903979</v>
      </c>
      <c r="M65" s="29" t="s">
        <v>119</v>
      </c>
      <c r="N65" s="29">
        <v>141914509</v>
      </c>
      <c r="O65" s="29" t="s">
        <v>119</v>
      </c>
      <c r="P65" s="29">
        <v>142856536</v>
      </c>
      <c r="Q65" s="29" t="s">
        <v>119</v>
      </c>
      <c r="R65" s="29">
        <v>143056383</v>
      </c>
      <c r="S65" s="29" t="s">
        <v>119</v>
      </c>
      <c r="T65" s="29" t="s">
        <v>125</v>
      </c>
      <c r="U65" s="29" t="s">
        <v>119</v>
      </c>
      <c r="V65" s="29">
        <v>143666931</v>
      </c>
      <c r="W65" s="29" t="s">
        <v>119</v>
      </c>
      <c r="X65" s="29" t="s">
        <v>125</v>
      </c>
      <c r="Y65" s="29" t="s">
        <v>119</v>
      </c>
      <c r="Z65" s="29" t="s">
        <v>125</v>
      </c>
      <c r="AA65" s="29" t="s">
        <v>119</v>
      </c>
      <c r="AB65" s="29" t="s">
        <v>125</v>
      </c>
      <c r="AC65" s="29" t="s">
        <v>119</v>
      </c>
      <c r="AD65" s="29" t="s">
        <v>125</v>
      </c>
      <c r="AE65" s="29" t="s">
        <v>119</v>
      </c>
      <c r="AF65" s="29" t="s">
        <v>125</v>
      </c>
      <c r="AG65" s="29" t="s">
        <v>119</v>
      </c>
    </row>
    <row r="66" spans="1:33" ht="14.5" x14ac:dyDescent="0.35">
      <c r="A66" s="27" t="s">
        <v>93</v>
      </c>
      <c r="B66" s="28">
        <v>29241</v>
      </c>
      <c r="C66" s="28" t="s">
        <v>119</v>
      </c>
      <c r="D66" s="28">
        <v>29673</v>
      </c>
      <c r="E66" s="28" t="s">
        <v>119</v>
      </c>
      <c r="F66" s="28">
        <v>29999</v>
      </c>
      <c r="G66" s="28" t="s">
        <v>119</v>
      </c>
      <c r="H66" s="28">
        <v>30368</v>
      </c>
      <c r="I66" s="28" t="s">
        <v>119</v>
      </c>
      <c r="J66" s="28">
        <v>32054</v>
      </c>
      <c r="K66" s="28" t="s">
        <v>119</v>
      </c>
      <c r="L66" s="28">
        <v>31269</v>
      </c>
      <c r="M66" s="28" t="s">
        <v>119</v>
      </c>
      <c r="N66" s="28" t="s">
        <v>125</v>
      </c>
      <c r="O66" s="28" t="s">
        <v>119</v>
      </c>
      <c r="P66" s="28">
        <v>31863</v>
      </c>
      <c r="Q66" s="28" t="s">
        <v>119</v>
      </c>
      <c r="R66" s="28">
        <v>33376</v>
      </c>
      <c r="S66" s="28" t="s">
        <v>119</v>
      </c>
      <c r="T66" s="28">
        <v>33562</v>
      </c>
      <c r="U66" s="28" t="s">
        <v>119</v>
      </c>
      <c r="V66" s="28" t="s">
        <v>125</v>
      </c>
      <c r="W66" s="28" t="s">
        <v>119</v>
      </c>
      <c r="X66" s="28" t="s">
        <v>125</v>
      </c>
      <c r="Y66" s="28" t="s">
        <v>119</v>
      </c>
      <c r="Z66" s="28" t="s">
        <v>125</v>
      </c>
      <c r="AA66" s="28" t="s">
        <v>119</v>
      </c>
      <c r="AB66" s="28" t="s">
        <v>125</v>
      </c>
      <c r="AC66" s="28" t="s">
        <v>119</v>
      </c>
      <c r="AD66" s="28">
        <v>34453</v>
      </c>
      <c r="AE66" s="28" t="s">
        <v>119</v>
      </c>
      <c r="AF66" s="28" t="s">
        <v>125</v>
      </c>
      <c r="AG66" s="28" t="s">
        <v>119</v>
      </c>
    </row>
    <row r="67" spans="1:33" ht="14.5" x14ac:dyDescent="0.35">
      <c r="A67" s="27" t="s">
        <v>94</v>
      </c>
      <c r="B67" s="29">
        <v>47442079</v>
      </c>
      <c r="C67" s="29" t="s">
        <v>119</v>
      </c>
      <c r="D67" s="29">
        <v>47100462</v>
      </c>
      <c r="E67" s="29" t="s">
        <v>119</v>
      </c>
      <c r="F67" s="29">
        <v>46749170</v>
      </c>
      <c r="G67" s="29" t="s">
        <v>119</v>
      </c>
      <c r="H67" s="29">
        <v>46465691</v>
      </c>
      <c r="I67" s="29" t="s">
        <v>119</v>
      </c>
      <c r="J67" s="29">
        <v>46192309</v>
      </c>
      <c r="K67" s="29" t="s">
        <v>119</v>
      </c>
      <c r="L67" s="29">
        <v>45963359</v>
      </c>
      <c r="M67" s="29" t="s">
        <v>119</v>
      </c>
      <c r="N67" s="29">
        <v>45782592</v>
      </c>
      <c r="O67" s="29" t="s">
        <v>119</v>
      </c>
      <c r="P67" s="29">
        <v>45598179</v>
      </c>
      <c r="Q67" s="29" t="s">
        <v>119</v>
      </c>
      <c r="R67" s="29">
        <v>45453282</v>
      </c>
      <c r="S67" s="29" t="s">
        <v>119</v>
      </c>
      <c r="T67" s="29">
        <v>45372692</v>
      </c>
      <c r="U67" s="29" t="s">
        <v>119</v>
      </c>
      <c r="V67" s="29">
        <v>45245894</v>
      </c>
      <c r="W67" s="29" t="s">
        <v>119</v>
      </c>
      <c r="X67" s="29">
        <v>42759661</v>
      </c>
      <c r="Y67" s="29" t="s">
        <v>121</v>
      </c>
      <c r="Z67" s="29">
        <v>42590879</v>
      </c>
      <c r="AA67" s="29" t="s">
        <v>119</v>
      </c>
      <c r="AB67" s="29">
        <v>42414905</v>
      </c>
      <c r="AC67" s="29" t="s">
        <v>119</v>
      </c>
      <c r="AD67" s="29">
        <v>42216766</v>
      </c>
      <c r="AE67" s="29" t="s">
        <v>119</v>
      </c>
      <c r="AF67" s="29">
        <v>41983564</v>
      </c>
      <c r="AG67" s="29" t="s">
        <v>119</v>
      </c>
    </row>
    <row r="68" spans="1:33" ht="14.5" x14ac:dyDescent="0.35">
      <c r="A68" s="27" t="s">
        <v>95</v>
      </c>
      <c r="B68" s="28">
        <v>3212200</v>
      </c>
      <c r="C68" s="28" t="s">
        <v>119</v>
      </c>
      <c r="D68" s="28">
        <v>3215800</v>
      </c>
      <c r="E68" s="28" t="s">
        <v>119</v>
      </c>
      <c r="F68" s="28">
        <v>3219234</v>
      </c>
      <c r="G68" s="28" t="s">
        <v>119</v>
      </c>
      <c r="H68" s="28">
        <v>3222953</v>
      </c>
      <c r="I68" s="28" t="s">
        <v>119</v>
      </c>
      <c r="J68" s="28">
        <v>3230086</v>
      </c>
      <c r="K68" s="28" t="s">
        <v>119</v>
      </c>
      <c r="L68" s="28">
        <v>3237976</v>
      </c>
      <c r="M68" s="28" t="s">
        <v>119</v>
      </c>
      <c r="N68" s="28">
        <v>3249482</v>
      </c>
      <c r="O68" s="28" t="s">
        <v>119</v>
      </c>
      <c r="P68" s="28">
        <v>3262650</v>
      </c>
      <c r="Q68" s="28" t="s">
        <v>119</v>
      </c>
      <c r="R68" s="28">
        <v>3274285</v>
      </c>
      <c r="S68" s="28" t="s">
        <v>119</v>
      </c>
      <c r="T68" s="28" t="s">
        <v>125</v>
      </c>
      <c r="U68" s="28" t="s">
        <v>119</v>
      </c>
      <c r="V68" s="28" t="s">
        <v>125</v>
      </c>
      <c r="W68" s="28" t="s">
        <v>119</v>
      </c>
      <c r="X68" s="28">
        <v>3010598</v>
      </c>
      <c r="Y68" s="28" t="s">
        <v>119</v>
      </c>
      <c r="Z68" s="28">
        <v>2998577</v>
      </c>
      <c r="AA68" s="28" t="s">
        <v>119</v>
      </c>
      <c r="AB68" s="28">
        <v>2986151</v>
      </c>
      <c r="AC68" s="28" t="s">
        <v>119</v>
      </c>
      <c r="AD68" s="28">
        <v>2972732</v>
      </c>
      <c r="AE68" s="28" t="s">
        <v>119</v>
      </c>
      <c r="AF68" s="28">
        <v>2965269</v>
      </c>
      <c r="AG68" s="28" t="s">
        <v>119</v>
      </c>
    </row>
    <row r="69" spans="1:33" ht="14.5" x14ac:dyDescent="0.35">
      <c r="A69" s="27" t="s">
        <v>96</v>
      </c>
      <c r="B69" s="29">
        <v>8265700</v>
      </c>
      <c r="C69" s="29" t="s">
        <v>119</v>
      </c>
      <c r="D69" s="29">
        <v>8347300</v>
      </c>
      <c r="E69" s="29" t="s">
        <v>119</v>
      </c>
      <c r="F69" s="29">
        <v>8436400</v>
      </c>
      <c r="G69" s="29" t="s">
        <v>119</v>
      </c>
      <c r="H69" s="29">
        <v>8532700</v>
      </c>
      <c r="I69" s="29" t="s">
        <v>119</v>
      </c>
      <c r="J69" s="29">
        <v>8629900</v>
      </c>
      <c r="K69" s="29" t="s">
        <v>119</v>
      </c>
      <c r="L69" s="29">
        <v>8896900</v>
      </c>
      <c r="M69" s="29" t="s">
        <v>119</v>
      </c>
      <c r="N69" s="29">
        <v>8997586</v>
      </c>
      <c r="O69" s="29" t="s">
        <v>119</v>
      </c>
      <c r="P69" s="29">
        <v>9111078</v>
      </c>
      <c r="Q69" s="29" t="s">
        <v>119</v>
      </c>
      <c r="R69" s="29">
        <v>9235085</v>
      </c>
      <c r="S69" s="29" t="s">
        <v>119</v>
      </c>
      <c r="T69" s="29">
        <v>9356483</v>
      </c>
      <c r="U69" s="29" t="s">
        <v>119</v>
      </c>
      <c r="V69" s="29">
        <v>9477119</v>
      </c>
      <c r="W69" s="29" t="s">
        <v>119</v>
      </c>
      <c r="X69" s="29">
        <v>9593038</v>
      </c>
      <c r="Y69" s="29" t="s">
        <v>119</v>
      </c>
      <c r="Z69" s="29">
        <v>9705643</v>
      </c>
      <c r="AA69" s="29" t="s">
        <v>119</v>
      </c>
      <c r="AB69" s="29">
        <v>9809981</v>
      </c>
      <c r="AC69" s="29" t="s">
        <v>119</v>
      </c>
      <c r="AD69" s="29">
        <v>9898085</v>
      </c>
      <c r="AE69" s="29" t="s">
        <v>119</v>
      </c>
      <c r="AF69" s="29">
        <v>9981457</v>
      </c>
      <c r="AG69" s="29" t="s">
        <v>119</v>
      </c>
    </row>
    <row r="70" spans="1:33" ht="14.5" x14ac:dyDescent="0.35">
      <c r="A70" s="27" t="s">
        <v>97</v>
      </c>
      <c r="B70" s="28">
        <v>4315200</v>
      </c>
      <c r="C70" s="28" t="s">
        <v>123</v>
      </c>
      <c r="D70" s="28">
        <v>4321500</v>
      </c>
      <c r="E70" s="28" t="s">
        <v>123</v>
      </c>
      <c r="F70" s="28">
        <v>4401292</v>
      </c>
      <c r="G70" s="28" t="s">
        <v>119</v>
      </c>
      <c r="H70" s="28">
        <v>4394702</v>
      </c>
      <c r="I70" s="28" t="s">
        <v>119</v>
      </c>
      <c r="J70" s="28">
        <v>4382070</v>
      </c>
      <c r="K70" s="28" t="s">
        <v>119</v>
      </c>
      <c r="L70" s="28">
        <v>4385429</v>
      </c>
      <c r="M70" s="28" t="s">
        <v>119</v>
      </c>
      <c r="N70" s="28">
        <v>4436391</v>
      </c>
      <c r="O70" s="28" t="s">
        <v>119</v>
      </c>
      <c r="P70" s="28">
        <v>4469250</v>
      </c>
      <c r="Q70" s="28" t="s">
        <v>119</v>
      </c>
      <c r="R70" s="28">
        <v>4497617</v>
      </c>
      <c r="S70" s="28" t="s">
        <v>119</v>
      </c>
      <c r="T70" s="28" t="s">
        <v>125</v>
      </c>
      <c r="U70" s="28" t="s">
        <v>119</v>
      </c>
      <c r="V70" s="28">
        <v>4490498</v>
      </c>
      <c r="W70" s="28" t="s">
        <v>119</v>
      </c>
      <c r="X70" s="28">
        <v>3729500</v>
      </c>
      <c r="Y70" s="28" t="s">
        <v>119</v>
      </c>
      <c r="Z70" s="28">
        <v>3720400</v>
      </c>
      <c r="AA70" s="28" t="s">
        <v>119</v>
      </c>
      <c r="AB70" s="28">
        <v>3718200</v>
      </c>
      <c r="AC70" s="28" t="s">
        <v>119</v>
      </c>
      <c r="AD70" s="28">
        <v>3729633</v>
      </c>
      <c r="AE70" s="28" t="s">
        <v>119</v>
      </c>
      <c r="AF70" s="28">
        <v>3723464</v>
      </c>
      <c r="AG70" s="28" t="s">
        <v>119</v>
      </c>
    </row>
    <row r="72" spans="1:33" ht="14.5" x14ac:dyDescent="0.35">
      <c r="A72" s="22" t="s">
        <v>126</v>
      </c>
    </row>
    <row r="73" spans="1:33" ht="14.5" x14ac:dyDescent="0.35">
      <c r="A73" s="22" t="s">
        <v>125</v>
      </c>
    </row>
    <row r="74" spans="1:33" ht="14.5" x14ac:dyDescent="0.35">
      <c r="A74" s="22" t="s">
        <v>128</v>
      </c>
    </row>
    <row r="75" spans="1:33" ht="14.5" x14ac:dyDescent="0.35">
      <c r="A75" s="22" t="s">
        <v>122</v>
      </c>
    </row>
    <row r="76" spans="1:33" ht="14.5" x14ac:dyDescent="0.35">
      <c r="A76" s="22" t="s">
        <v>121</v>
      </c>
    </row>
    <row r="77" spans="1:33" ht="14.5" x14ac:dyDescent="0.35">
      <c r="A77" s="22" t="s">
        <v>123</v>
      </c>
    </row>
    <row r="78" spans="1:33" ht="14.5" x14ac:dyDescent="0.35">
      <c r="A78" s="22" t="s">
        <v>124</v>
      </c>
    </row>
  </sheetData>
  <mergeCells count="16">
    <mergeCell ref="Z10:AA10"/>
    <mergeCell ref="AB10:AC10"/>
    <mergeCell ref="AD10:AE10"/>
    <mergeCell ref="AF10:AG10"/>
    <mergeCell ref="N10:O10"/>
    <mergeCell ref="P10:Q10"/>
    <mergeCell ref="R10:S10"/>
    <mergeCell ref="T10:U10"/>
    <mergeCell ref="V10:W10"/>
    <mergeCell ref="X10:Y10"/>
    <mergeCell ref="B10:C10"/>
    <mergeCell ref="D10:E10"/>
    <mergeCell ref="F10:G10"/>
    <mergeCell ref="H10:I10"/>
    <mergeCell ref="J10:K10"/>
    <mergeCell ref="L10:M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73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8.7265625"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</cols>
  <sheetData>
    <row r="1" spans="1:33" ht="11.4" customHeight="1" x14ac:dyDescent="0.35">
      <c r="A1" s="3" t="s">
        <v>115</v>
      </c>
    </row>
    <row r="2" spans="1:33" ht="11.4" customHeight="1" x14ac:dyDescent="0.35">
      <c r="A2" s="2" t="s">
        <v>116</v>
      </c>
      <c r="B2" s="1" t="s">
        <v>0</v>
      </c>
    </row>
    <row r="3" spans="1:33" ht="11.4" customHeight="1" x14ac:dyDescent="0.35">
      <c r="A3" s="2" t="s">
        <v>117</v>
      </c>
      <c r="B3" s="2" t="s">
        <v>6</v>
      </c>
    </row>
    <row r="5" spans="1:33" ht="11.4" customHeight="1" x14ac:dyDescent="0.35">
      <c r="A5" s="1" t="s">
        <v>13</v>
      </c>
      <c r="C5" s="2" t="s">
        <v>18</v>
      </c>
    </row>
    <row r="6" spans="1:33" ht="11.4" customHeight="1" x14ac:dyDescent="0.35">
      <c r="A6" s="1" t="s">
        <v>11</v>
      </c>
      <c r="C6" s="2" t="s">
        <v>16</v>
      </c>
    </row>
    <row r="7" spans="1:33" ht="11.4" customHeight="1" x14ac:dyDescent="0.35">
      <c r="A7" s="1" t="s">
        <v>12</v>
      </c>
      <c r="C7" s="2" t="s">
        <v>17</v>
      </c>
    </row>
    <row r="8" spans="1:33" ht="11.4" customHeight="1" x14ac:dyDescent="0.35">
      <c r="A8" s="1" t="s">
        <v>14</v>
      </c>
      <c r="C8" s="2" t="s">
        <v>25</v>
      </c>
    </row>
    <row r="10" spans="1:33" ht="11.4" customHeight="1" x14ac:dyDescent="0.35">
      <c r="A10" s="4" t="s">
        <v>118</v>
      </c>
      <c r="B10" s="19" t="s">
        <v>99</v>
      </c>
      <c r="C10" s="19" t="s">
        <v>119</v>
      </c>
      <c r="D10" s="19" t="s">
        <v>100</v>
      </c>
      <c r="E10" s="19" t="s">
        <v>119</v>
      </c>
      <c r="F10" s="19" t="s">
        <v>101</v>
      </c>
      <c r="G10" s="19" t="s">
        <v>119</v>
      </c>
      <c r="H10" s="19" t="s">
        <v>102</v>
      </c>
      <c r="I10" s="19" t="s">
        <v>119</v>
      </c>
      <c r="J10" s="19" t="s">
        <v>103</v>
      </c>
      <c r="K10" s="19" t="s">
        <v>119</v>
      </c>
      <c r="L10" s="19" t="s">
        <v>104</v>
      </c>
      <c r="M10" s="19" t="s">
        <v>119</v>
      </c>
      <c r="N10" s="19" t="s">
        <v>105</v>
      </c>
      <c r="O10" s="19" t="s">
        <v>119</v>
      </c>
      <c r="P10" s="19" t="s">
        <v>106</v>
      </c>
      <c r="Q10" s="19" t="s">
        <v>119</v>
      </c>
      <c r="R10" s="19" t="s">
        <v>107</v>
      </c>
      <c r="S10" s="19" t="s">
        <v>119</v>
      </c>
      <c r="T10" s="19" t="s">
        <v>108</v>
      </c>
      <c r="U10" s="19" t="s">
        <v>119</v>
      </c>
      <c r="V10" s="19" t="s">
        <v>109</v>
      </c>
      <c r="W10" s="19" t="s">
        <v>119</v>
      </c>
      <c r="X10" s="19" t="s">
        <v>110</v>
      </c>
      <c r="Y10" s="19" t="s">
        <v>119</v>
      </c>
      <c r="Z10" s="19" t="s">
        <v>111</v>
      </c>
      <c r="AA10" s="19" t="s">
        <v>119</v>
      </c>
      <c r="AB10" s="19" t="s">
        <v>112</v>
      </c>
      <c r="AC10" s="19" t="s">
        <v>119</v>
      </c>
      <c r="AD10" s="19" t="s">
        <v>113</v>
      </c>
      <c r="AE10" s="19" t="s">
        <v>119</v>
      </c>
      <c r="AF10" s="19" t="s">
        <v>114</v>
      </c>
      <c r="AG10" s="19" t="s">
        <v>119</v>
      </c>
    </row>
    <row r="11" spans="1:33" ht="11.4" customHeight="1" x14ac:dyDescent="0.35">
      <c r="A11" s="5" t="s">
        <v>120</v>
      </c>
      <c r="B11" s="7" t="s">
        <v>119</v>
      </c>
      <c r="C11" s="7" t="s">
        <v>119</v>
      </c>
      <c r="D11" s="7" t="s">
        <v>119</v>
      </c>
      <c r="E11" s="7" t="s">
        <v>119</v>
      </c>
      <c r="F11" s="7" t="s">
        <v>119</v>
      </c>
      <c r="G11" s="7" t="s">
        <v>119</v>
      </c>
      <c r="H11" s="7" t="s">
        <v>119</v>
      </c>
      <c r="I11" s="7" t="s">
        <v>119</v>
      </c>
      <c r="J11" s="7" t="s">
        <v>119</v>
      </c>
      <c r="K11" s="7" t="s">
        <v>119</v>
      </c>
      <c r="L11" s="7" t="s">
        <v>119</v>
      </c>
      <c r="M11" s="7" t="s">
        <v>119</v>
      </c>
      <c r="N11" s="7" t="s">
        <v>119</v>
      </c>
      <c r="O11" s="7" t="s">
        <v>119</v>
      </c>
      <c r="P11" s="7" t="s">
        <v>119</v>
      </c>
      <c r="Q11" s="7" t="s">
        <v>119</v>
      </c>
      <c r="R11" s="7" t="s">
        <v>119</v>
      </c>
      <c r="S11" s="7" t="s">
        <v>119</v>
      </c>
      <c r="T11" s="7" t="s">
        <v>119</v>
      </c>
      <c r="U11" s="7" t="s">
        <v>119</v>
      </c>
      <c r="V11" s="7" t="s">
        <v>119</v>
      </c>
      <c r="W11" s="7" t="s">
        <v>119</v>
      </c>
      <c r="X11" s="7" t="s">
        <v>119</v>
      </c>
      <c r="Y11" s="7" t="s">
        <v>119</v>
      </c>
      <c r="Z11" s="7" t="s">
        <v>119</v>
      </c>
      <c r="AA11" s="7" t="s">
        <v>119</v>
      </c>
      <c r="AB11" s="7" t="s">
        <v>119</v>
      </c>
      <c r="AC11" s="7" t="s">
        <v>119</v>
      </c>
      <c r="AD11" s="7" t="s">
        <v>119</v>
      </c>
      <c r="AE11" s="7" t="s">
        <v>119</v>
      </c>
      <c r="AF11" s="7" t="s">
        <v>119</v>
      </c>
      <c r="AG11" s="7" t="s">
        <v>119</v>
      </c>
    </row>
    <row r="12" spans="1:33" ht="11.4" customHeight="1" x14ac:dyDescent="0.35">
      <c r="A12" s="6" t="s">
        <v>41</v>
      </c>
      <c r="B12" s="9">
        <v>83</v>
      </c>
      <c r="C12" s="9" t="s">
        <v>119</v>
      </c>
      <c r="D12" s="9">
        <v>67</v>
      </c>
      <c r="E12" s="9" t="s">
        <v>119</v>
      </c>
      <c r="F12" s="9">
        <v>53</v>
      </c>
      <c r="G12" s="9" t="s">
        <v>119</v>
      </c>
      <c r="H12" s="9">
        <v>37</v>
      </c>
      <c r="I12" s="9" t="s">
        <v>119</v>
      </c>
      <c r="J12" s="9">
        <v>25</v>
      </c>
      <c r="K12" s="9" t="s">
        <v>119</v>
      </c>
      <c r="L12" s="9">
        <v>14</v>
      </c>
      <c r="M12" s="9" t="s">
        <v>119</v>
      </c>
      <c r="N12" s="9">
        <v>6</v>
      </c>
      <c r="O12" s="9" t="s">
        <v>119</v>
      </c>
      <c r="P12" s="9">
        <v>1</v>
      </c>
      <c r="Q12" s="9" t="s">
        <v>119</v>
      </c>
      <c r="R12" s="9">
        <v>0</v>
      </c>
      <c r="S12" s="9" t="s">
        <v>119</v>
      </c>
      <c r="T12" s="9">
        <v>0</v>
      </c>
      <c r="U12" s="9" t="s">
        <v>119</v>
      </c>
      <c r="V12" s="9">
        <v>0</v>
      </c>
      <c r="W12" s="9" t="s">
        <v>119</v>
      </c>
      <c r="X12" s="9">
        <v>0</v>
      </c>
      <c r="Y12" s="9" t="s">
        <v>119</v>
      </c>
      <c r="Z12" s="9">
        <v>0</v>
      </c>
      <c r="AA12" s="9" t="s">
        <v>119</v>
      </c>
      <c r="AB12" s="9">
        <v>0</v>
      </c>
      <c r="AC12" s="9" t="s">
        <v>119</v>
      </c>
      <c r="AD12" s="9">
        <v>0</v>
      </c>
      <c r="AE12" s="9" t="s">
        <v>119</v>
      </c>
      <c r="AF12" s="9">
        <v>0</v>
      </c>
      <c r="AG12" s="9" t="s">
        <v>119</v>
      </c>
    </row>
    <row r="13" spans="1:33" ht="11.4" customHeight="1" x14ac:dyDescent="0.35">
      <c r="A13" s="6" t="s">
        <v>42</v>
      </c>
      <c r="B13" s="8">
        <v>83</v>
      </c>
      <c r="C13" s="8" t="s">
        <v>119</v>
      </c>
      <c r="D13" s="8">
        <v>67</v>
      </c>
      <c r="E13" s="8" t="s">
        <v>119</v>
      </c>
      <c r="F13" s="8">
        <v>53</v>
      </c>
      <c r="G13" s="8" t="s">
        <v>119</v>
      </c>
      <c r="H13" s="8">
        <v>37</v>
      </c>
      <c r="I13" s="8" t="s">
        <v>119</v>
      </c>
      <c r="J13" s="8">
        <v>25</v>
      </c>
      <c r="K13" s="8" t="s">
        <v>119</v>
      </c>
      <c r="L13" s="8">
        <v>14</v>
      </c>
      <c r="M13" s="8" t="s">
        <v>119</v>
      </c>
      <c r="N13" s="8">
        <v>6</v>
      </c>
      <c r="O13" s="8" t="s">
        <v>119</v>
      </c>
      <c r="P13" s="8">
        <v>1</v>
      </c>
      <c r="Q13" s="8" t="s">
        <v>121</v>
      </c>
      <c r="R13" s="8">
        <v>0</v>
      </c>
      <c r="S13" s="8" t="s">
        <v>119</v>
      </c>
      <c r="T13" s="8">
        <v>0</v>
      </c>
      <c r="U13" s="8" t="s">
        <v>119</v>
      </c>
      <c r="V13" s="8">
        <v>0</v>
      </c>
      <c r="W13" s="8" t="s">
        <v>119</v>
      </c>
      <c r="X13" s="8">
        <v>0</v>
      </c>
      <c r="Y13" s="8" t="s">
        <v>119</v>
      </c>
      <c r="Z13" s="8">
        <v>0</v>
      </c>
      <c r="AA13" s="8" t="s">
        <v>119</v>
      </c>
      <c r="AB13" s="8">
        <v>0</v>
      </c>
      <c r="AC13" s="8" t="s">
        <v>119</v>
      </c>
      <c r="AD13" s="8">
        <v>0</v>
      </c>
      <c r="AE13" s="8" t="s">
        <v>119</v>
      </c>
      <c r="AF13" s="8">
        <v>0</v>
      </c>
      <c r="AG13" s="8" t="s">
        <v>119</v>
      </c>
    </row>
    <row r="14" spans="1:33" ht="11.4" customHeight="1" x14ac:dyDescent="0.35">
      <c r="A14" s="6" t="s">
        <v>43</v>
      </c>
      <c r="B14" s="9">
        <v>0</v>
      </c>
      <c r="C14" s="9" t="s">
        <v>119</v>
      </c>
      <c r="D14" s="9">
        <v>0</v>
      </c>
      <c r="E14" s="9" t="s">
        <v>119</v>
      </c>
      <c r="F14" s="9">
        <v>0</v>
      </c>
      <c r="G14" s="9" t="s">
        <v>119</v>
      </c>
      <c r="H14" s="9">
        <v>0</v>
      </c>
      <c r="I14" s="9" t="s">
        <v>119</v>
      </c>
      <c r="J14" s="9">
        <v>0</v>
      </c>
      <c r="K14" s="9" t="s">
        <v>119</v>
      </c>
      <c r="L14" s="9">
        <v>0</v>
      </c>
      <c r="M14" s="9" t="s">
        <v>119</v>
      </c>
      <c r="N14" s="9">
        <v>0</v>
      </c>
      <c r="O14" s="9" t="s">
        <v>119</v>
      </c>
      <c r="P14" s="9">
        <v>0</v>
      </c>
      <c r="Q14" s="9" t="s">
        <v>121</v>
      </c>
      <c r="R14" s="9">
        <v>0</v>
      </c>
      <c r="S14" s="9" t="s">
        <v>119</v>
      </c>
      <c r="T14" s="9">
        <v>0</v>
      </c>
      <c r="U14" s="9" t="s">
        <v>119</v>
      </c>
      <c r="V14" s="9">
        <v>0</v>
      </c>
      <c r="W14" s="9" t="s">
        <v>119</v>
      </c>
      <c r="X14" s="9">
        <v>0</v>
      </c>
      <c r="Y14" s="9" t="s">
        <v>119</v>
      </c>
      <c r="Z14" s="9">
        <v>0</v>
      </c>
      <c r="AA14" s="9" t="s">
        <v>119</v>
      </c>
      <c r="AB14" s="9">
        <v>0</v>
      </c>
      <c r="AC14" s="9" t="s">
        <v>119</v>
      </c>
      <c r="AD14" s="9">
        <v>0</v>
      </c>
      <c r="AE14" s="9" t="s">
        <v>119</v>
      </c>
      <c r="AF14" s="9">
        <v>0</v>
      </c>
      <c r="AG14" s="9" t="s">
        <v>119</v>
      </c>
    </row>
    <row r="15" spans="1:33" ht="11.4" customHeight="1" x14ac:dyDescent="0.35">
      <c r="A15" s="6" t="s">
        <v>44</v>
      </c>
      <c r="B15" s="8">
        <v>0</v>
      </c>
      <c r="C15" s="8" t="s">
        <v>119</v>
      </c>
      <c r="D15" s="8">
        <v>0</v>
      </c>
      <c r="E15" s="8" t="s">
        <v>119</v>
      </c>
      <c r="F15" s="8">
        <v>0</v>
      </c>
      <c r="G15" s="8" t="s">
        <v>119</v>
      </c>
      <c r="H15" s="8">
        <v>0</v>
      </c>
      <c r="I15" s="8" t="s">
        <v>119</v>
      </c>
      <c r="J15" s="8">
        <v>0</v>
      </c>
      <c r="K15" s="8" t="s">
        <v>119</v>
      </c>
      <c r="L15" s="8">
        <v>0</v>
      </c>
      <c r="M15" s="8" t="s">
        <v>119</v>
      </c>
      <c r="N15" s="8">
        <v>0</v>
      </c>
      <c r="O15" s="8" t="s">
        <v>119</v>
      </c>
      <c r="P15" s="8">
        <v>0</v>
      </c>
      <c r="Q15" s="8" t="s">
        <v>121</v>
      </c>
      <c r="R15" s="8">
        <v>0</v>
      </c>
      <c r="S15" s="8" t="s">
        <v>119</v>
      </c>
      <c r="T15" s="8">
        <v>0</v>
      </c>
      <c r="U15" s="8" t="s">
        <v>119</v>
      </c>
      <c r="V15" s="8">
        <v>0</v>
      </c>
      <c r="W15" s="8" t="s">
        <v>119</v>
      </c>
      <c r="X15" s="8">
        <v>0</v>
      </c>
      <c r="Y15" s="8" t="s">
        <v>119</v>
      </c>
      <c r="Z15" s="8">
        <v>0</v>
      </c>
      <c r="AA15" s="8" t="s">
        <v>119</v>
      </c>
      <c r="AB15" s="8">
        <v>0</v>
      </c>
      <c r="AC15" s="8" t="s">
        <v>119</v>
      </c>
      <c r="AD15" s="8">
        <v>0</v>
      </c>
      <c r="AE15" s="8" t="s">
        <v>119</v>
      </c>
      <c r="AF15" s="8">
        <v>0</v>
      </c>
      <c r="AG15" s="8" t="s">
        <v>119</v>
      </c>
    </row>
    <row r="16" spans="1:33" ht="11.4" customHeight="1" x14ac:dyDescent="0.35">
      <c r="A16" s="6" t="s">
        <v>45</v>
      </c>
      <c r="B16" s="9">
        <v>0</v>
      </c>
      <c r="C16" s="9" t="s">
        <v>119</v>
      </c>
      <c r="D16" s="9">
        <v>0</v>
      </c>
      <c r="E16" s="9" t="s">
        <v>119</v>
      </c>
      <c r="F16" s="9">
        <v>0</v>
      </c>
      <c r="G16" s="9" t="s">
        <v>119</v>
      </c>
      <c r="H16" s="9">
        <v>0</v>
      </c>
      <c r="I16" s="9" t="s">
        <v>119</v>
      </c>
      <c r="J16" s="9">
        <v>0</v>
      </c>
      <c r="K16" s="9" t="s">
        <v>119</v>
      </c>
      <c r="L16" s="9">
        <v>0</v>
      </c>
      <c r="M16" s="9" t="s">
        <v>119</v>
      </c>
      <c r="N16" s="9">
        <v>0</v>
      </c>
      <c r="O16" s="9" t="s">
        <v>119</v>
      </c>
      <c r="P16" s="9">
        <v>0</v>
      </c>
      <c r="Q16" s="9" t="s">
        <v>121</v>
      </c>
      <c r="R16" s="9">
        <v>0</v>
      </c>
      <c r="S16" s="9" t="s">
        <v>119</v>
      </c>
      <c r="T16" s="9">
        <v>0</v>
      </c>
      <c r="U16" s="9" t="s">
        <v>119</v>
      </c>
      <c r="V16" s="9">
        <v>0</v>
      </c>
      <c r="W16" s="9" t="s">
        <v>119</v>
      </c>
      <c r="X16" s="9">
        <v>0</v>
      </c>
      <c r="Y16" s="9" t="s">
        <v>119</v>
      </c>
      <c r="Z16" s="9">
        <v>0</v>
      </c>
      <c r="AA16" s="9" t="s">
        <v>119</v>
      </c>
      <c r="AB16" s="9">
        <v>0</v>
      </c>
      <c r="AC16" s="9" t="s">
        <v>119</v>
      </c>
      <c r="AD16" s="9">
        <v>0</v>
      </c>
      <c r="AE16" s="9" t="s">
        <v>119</v>
      </c>
      <c r="AF16" s="9">
        <v>0</v>
      </c>
      <c r="AG16" s="9" t="s">
        <v>119</v>
      </c>
    </row>
    <row r="17" spans="1:33" ht="11.4" customHeight="1" x14ac:dyDescent="0.35">
      <c r="A17" s="6" t="s">
        <v>46</v>
      </c>
      <c r="B17" s="8">
        <v>0</v>
      </c>
      <c r="C17" s="8" t="s">
        <v>119</v>
      </c>
      <c r="D17" s="8">
        <v>0</v>
      </c>
      <c r="E17" s="8" t="s">
        <v>119</v>
      </c>
      <c r="F17" s="8">
        <v>0</v>
      </c>
      <c r="G17" s="8" t="s">
        <v>119</v>
      </c>
      <c r="H17" s="8">
        <v>0</v>
      </c>
      <c r="I17" s="8" t="s">
        <v>119</v>
      </c>
      <c r="J17" s="8">
        <v>0</v>
      </c>
      <c r="K17" s="8" t="s">
        <v>119</v>
      </c>
      <c r="L17" s="8">
        <v>0</v>
      </c>
      <c r="M17" s="8" t="s">
        <v>119</v>
      </c>
      <c r="N17" s="8">
        <v>0</v>
      </c>
      <c r="O17" s="8" t="s">
        <v>119</v>
      </c>
      <c r="P17" s="8">
        <v>0</v>
      </c>
      <c r="Q17" s="8" t="s">
        <v>119</v>
      </c>
      <c r="R17" s="8">
        <v>0</v>
      </c>
      <c r="S17" s="8" t="s">
        <v>119</v>
      </c>
      <c r="T17" s="8">
        <v>0</v>
      </c>
      <c r="U17" s="8" t="s">
        <v>119</v>
      </c>
      <c r="V17" s="8">
        <v>0</v>
      </c>
      <c r="W17" s="8" t="s">
        <v>119</v>
      </c>
      <c r="X17" s="8">
        <v>0</v>
      </c>
      <c r="Y17" s="8" t="s">
        <v>119</v>
      </c>
      <c r="Z17" s="8">
        <v>0</v>
      </c>
      <c r="AA17" s="8" t="s">
        <v>119</v>
      </c>
      <c r="AB17" s="8">
        <v>0</v>
      </c>
      <c r="AC17" s="8" t="s">
        <v>119</v>
      </c>
      <c r="AD17" s="8">
        <v>0</v>
      </c>
      <c r="AE17" s="8" t="s">
        <v>119</v>
      </c>
      <c r="AF17" s="8">
        <v>0</v>
      </c>
      <c r="AG17" s="8" t="s">
        <v>119</v>
      </c>
    </row>
    <row r="18" spans="1:33" ht="11.4" customHeight="1" x14ac:dyDescent="0.35">
      <c r="A18" s="6" t="s">
        <v>47</v>
      </c>
      <c r="B18" s="9">
        <v>0</v>
      </c>
      <c r="C18" s="9" t="s">
        <v>119</v>
      </c>
      <c r="D18" s="9">
        <v>0</v>
      </c>
      <c r="E18" s="9" t="s">
        <v>119</v>
      </c>
      <c r="F18" s="9">
        <v>0</v>
      </c>
      <c r="G18" s="9" t="s">
        <v>119</v>
      </c>
      <c r="H18" s="9">
        <v>0</v>
      </c>
      <c r="I18" s="9" t="s">
        <v>119</v>
      </c>
      <c r="J18" s="9">
        <v>0</v>
      </c>
      <c r="K18" s="9" t="s">
        <v>119</v>
      </c>
      <c r="L18" s="9">
        <v>0</v>
      </c>
      <c r="M18" s="9" t="s">
        <v>119</v>
      </c>
      <c r="N18" s="9">
        <v>0</v>
      </c>
      <c r="O18" s="9" t="s">
        <v>119</v>
      </c>
      <c r="P18" s="9">
        <v>0</v>
      </c>
      <c r="Q18" s="9" t="s">
        <v>119</v>
      </c>
      <c r="R18" s="9">
        <v>0</v>
      </c>
      <c r="S18" s="9" t="s">
        <v>119</v>
      </c>
      <c r="T18" s="9">
        <v>0</v>
      </c>
      <c r="U18" s="9" t="s">
        <v>119</v>
      </c>
      <c r="V18" s="9">
        <v>0</v>
      </c>
      <c r="W18" s="9" t="s">
        <v>119</v>
      </c>
      <c r="X18" s="9">
        <v>0</v>
      </c>
      <c r="Y18" s="9" t="s">
        <v>119</v>
      </c>
      <c r="Z18" s="9">
        <v>0</v>
      </c>
      <c r="AA18" s="9" t="s">
        <v>119</v>
      </c>
      <c r="AB18" s="9">
        <v>0</v>
      </c>
      <c r="AC18" s="9" t="s">
        <v>119</v>
      </c>
      <c r="AD18" s="9">
        <v>0</v>
      </c>
      <c r="AE18" s="9" t="s">
        <v>119</v>
      </c>
      <c r="AF18" s="9">
        <v>0</v>
      </c>
      <c r="AG18" s="9" t="s">
        <v>119</v>
      </c>
    </row>
    <row r="19" spans="1:33" ht="11.4" customHeight="1" x14ac:dyDescent="0.35">
      <c r="A19" s="6" t="s">
        <v>48</v>
      </c>
      <c r="B19" s="8">
        <v>0</v>
      </c>
      <c r="C19" s="8" t="s">
        <v>119</v>
      </c>
      <c r="D19" s="8">
        <v>0</v>
      </c>
      <c r="E19" s="8" t="s">
        <v>119</v>
      </c>
      <c r="F19" s="8">
        <v>0</v>
      </c>
      <c r="G19" s="8" t="s">
        <v>119</v>
      </c>
      <c r="H19" s="8">
        <v>0</v>
      </c>
      <c r="I19" s="8" t="s">
        <v>119</v>
      </c>
      <c r="J19" s="8">
        <v>0</v>
      </c>
      <c r="K19" s="8" t="s">
        <v>119</v>
      </c>
      <c r="L19" s="8">
        <v>0</v>
      </c>
      <c r="M19" s="8" t="s">
        <v>119</v>
      </c>
      <c r="N19" s="8">
        <v>0</v>
      </c>
      <c r="O19" s="8" t="s">
        <v>119</v>
      </c>
      <c r="P19" s="8">
        <v>0</v>
      </c>
      <c r="Q19" s="8" t="s">
        <v>119</v>
      </c>
      <c r="R19" s="8">
        <v>0</v>
      </c>
      <c r="S19" s="8" t="s">
        <v>119</v>
      </c>
      <c r="T19" s="8">
        <v>0</v>
      </c>
      <c r="U19" s="8" t="s">
        <v>119</v>
      </c>
      <c r="V19" s="8">
        <v>0</v>
      </c>
      <c r="W19" s="8" t="s">
        <v>119</v>
      </c>
      <c r="X19" s="8">
        <v>0</v>
      </c>
      <c r="Y19" s="8" t="s">
        <v>119</v>
      </c>
      <c r="Z19" s="8">
        <v>0</v>
      </c>
      <c r="AA19" s="8" t="s">
        <v>119</v>
      </c>
      <c r="AB19" s="8">
        <v>0</v>
      </c>
      <c r="AC19" s="8" t="s">
        <v>119</v>
      </c>
      <c r="AD19" s="8">
        <v>0</v>
      </c>
      <c r="AE19" s="8" t="s">
        <v>119</v>
      </c>
      <c r="AF19" s="8">
        <v>0</v>
      </c>
      <c r="AG19" s="8" t="s">
        <v>119</v>
      </c>
    </row>
    <row r="20" spans="1:33" ht="11.4" customHeight="1" x14ac:dyDescent="0.35">
      <c r="A20" s="6" t="s">
        <v>49</v>
      </c>
      <c r="B20" s="9">
        <v>0</v>
      </c>
      <c r="C20" s="9" t="s">
        <v>119</v>
      </c>
      <c r="D20" s="9">
        <v>0</v>
      </c>
      <c r="E20" s="9" t="s">
        <v>119</v>
      </c>
      <c r="F20" s="9">
        <v>0</v>
      </c>
      <c r="G20" s="9" t="s">
        <v>119</v>
      </c>
      <c r="H20" s="9">
        <v>0</v>
      </c>
      <c r="I20" s="9" t="s">
        <v>119</v>
      </c>
      <c r="J20" s="9">
        <v>0</v>
      </c>
      <c r="K20" s="9" t="s">
        <v>119</v>
      </c>
      <c r="L20" s="9">
        <v>0</v>
      </c>
      <c r="M20" s="9" t="s">
        <v>119</v>
      </c>
      <c r="N20" s="9">
        <v>0</v>
      </c>
      <c r="O20" s="9" t="s">
        <v>119</v>
      </c>
      <c r="P20" s="9">
        <v>0</v>
      </c>
      <c r="Q20" s="9" t="s">
        <v>119</v>
      </c>
      <c r="R20" s="9">
        <v>0</v>
      </c>
      <c r="S20" s="9" t="s">
        <v>119</v>
      </c>
      <c r="T20" s="9">
        <v>0</v>
      </c>
      <c r="U20" s="9" t="s">
        <v>119</v>
      </c>
      <c r="V20" s="9">
        <v>0</v>
      </c>
      <c r="W20" s="9" t="s">
        <v>119</v>
      </c>
      <c r="X20" s="9">
        <v>0</v>
      </c>
      <c r="Y20" s="9" t="s">
        <v>119</v>
      </c>
      <c r="Z20" s="9">
        <v>0</v>
      </c>
      <c r="AA20" s="9" t="s">
        <v>119</v>
      </c>
      <c r="AB20" s="9">
        <v>0</v>
      </c>
      <c r="AC20" s="9" t="s">
        <v>119</v>
      </c>
      <c r="AD20" s="9">
        <v>0</v>
      </c>
      <c r="AE20" s="9" t="s">
        <v>119</v>
      </c>
      <c r="AF20" s="9">
        <v>0</v>
      </c>
      <c r="AG20" s="9" t="s">
        <v>119</v>
      </c>
    </row>
    <row r="21" spans="1:33" ht="11.4" customHeight="1" x14ac:dyDescent="0.35">
      <c r="A21" s="6" t="s">
        <v>50</v>
      </c>
      <c r="B21" s="8">
        <v>0</v>
      </c>
      <c r="C21" s="8" t="s">
        <v>119</v>
      </c>
      <c r="D21" s="8">
        <v>0</v>
      </c>
      <c r="E21" s="8" t="s">
        <v>119</v>
      </c>
      <c r="F21" s="8">
        <v>0</v>
      </c>
      <c r="G21" s="8" t="s">
        <v>119</v>
      </c>
      <c r="H21" s="8">
        <v>0</v>
      </c>
      <c r="I21" s="8" t="s">
        <v>119</v>
      </c>
      <c r="J21" s="8">
        <v>0</v>
      </c>
      <c r="K21" s="8" t="s">
        <v>119</v>
      </c>
      <c r="L21" s="8">
        <v>0</v>
      </c>
      <c r="M21" s="8" t="s">
        <v>119</v>
      </c>
      <c r="N21" s="8">
        <v>0</v>
      </c>
      <c r="O21" s="8" t="s">
        <v>119</v>
      </c>
      <c r="P21" s="8">
        <v>0</v>
      </c>
      <c r="Q21" s="8" t="s">
        <v>121</v>
      </c>
      <c r="R21" s="8">
        <v>0</v>
      </c>
      <c r="S21" s="8" t="s">
        <v>119</v>
      </c>
      <c r="T21" s="8">
        <v>0</v>
      </c>
      <c r="U21" s="8" t="s">
        <v>119</v>
      </c>
      <c r="V21" s="8">
        <v>0</v>
      </c>
      <c r="W21" s="8" t="s">
        <v>119</v>
      </c>
      <c r="X21" s="8">
        <v>0</v>
      </c>
      <c r="Y21" s="8" t="s">
        <v>119</v>
      </c>
      <c r="Z21" s="8">
        <v>0</v>
      </c>
      <c r="AA21" s="8" t="s">
        <v>119</v>
      </c>
      <c r="AB21" s="8">
        <v>0</v>
      </c>
      <c r="AC21" s="8" t="s">
        <v>119</v>
      </c>
      <c r="AD21" s="8">
        <v>0</v>
      </c>
      <c r="AE21" s="8" t="s">
        <v>119</v>
      </c>
      <c r="AF21" s="8">
        <v>0</v>
      </c>
      <c r="AG21" s="8" t="s">
        <v>119</v>
      </c>
    </row>
    <row r="22" spans="1:33" ht="11.4" customHeight="1" x14ac:dyDescent="0.35">
      <c r="A22" s="6" t="s">
        <v>51</v>
      </c>
      <c r="B22" s="9">
        <v>0</v>
      </c>
      <c r="C22" s="9" t="s">
        <v>119</v>
      </c>
      <c r="D22" s="9">
        <v>0</v>
      </c>
      <c r="E22" s="9" t="s">
        <v>119</v>
      </c>
      <c r="F22" s="9">
        <v>0</v>
      </c>
      <c r="G22" s="9" t="s">
        <v>119</v>
      </c>
      <c r="H22" s="9">
        <v>0</v>
      </c>
      <c r="I22" s="9" t="s">
        <v>119</v>
      </c>
      <c r="J22" s="9">
        <v>0</v>
      </c>
      <c r="K22" s="9" t="s">
        <v>119</v>
      </c>
      <c r="L22" s="9">
        <v>0</v>
      </c>
      <c r="M22" s="9" t="s">
        <v>119</v>
      </c>
      <c r="N22" s="9">
        <v>0</v>
      </c>
      <c r="O22" s="9" t="s">
        <v>119</v>
      </c>
      <c r="P22" s="9">
        <v>0</v>
      </c>
      <c r="Q22" s="9" t="s">
        <v>121</v>
      </c>
      <c r="R22" s="9">
        <v>0</v>
      </c>
      <c r="S22" s="9" t="s">
        <v>119</v>
      </c>
      <c r="T22" s="9">
        <v>0</v>
      </c>
      <c r="U22" s="9" t="s">
        <v>119</v>
      </c>
      <c r="V22" s="9">
        <v>0</v>
      </c>
      <c r="W22" s="9" t="s">
        <v>119</v>
      </c>
      <c r="X22" s="9">
        <v>0</v>
      </c>
      <c r="Y22" s="9" t="s">
        <v>119</v>
      </c>
      <c r="Z22" s="9">
        <v>0</v>
      </c>
      <c r="AA22" s="9" t="s">
        <v>119</v>
      </c>
      <c r="AB22" s="9">
        <v>0</v>
      </c>
      <c r="AC22" s="9" t="s">
        <v>119</v>
      </c>
      <c r="AD22" s="9">
        <v>0</v>
      </c>
      <c r="AE22" s="9" t="s">
        <v>119</v>
      </c>
      <c r="AF22" s="9">
        <v>0</v>
      </c>
      <c r="AG22" s="9" t="s">
        <v>119</v>
      </c>
    </row>
    <row r="23" spans="1:33" ht="11.4" customHeight="1" x14ac:dyDescent="0.35">
      <c r="A23" s="6" t="s">
        <v>52</v>
      </c>
      <c r="B23" s="8">
        <v>0</v>
      </c>
      <c r="C23" s="8" t="s">
        <v>119</v>
      </c>
      <c r="D23" s="8">
        <v>0</v>
      </c>
      <c r="E23" s="8" t="s">
        <v>119</v>
      </c>
      <c r="F23" s="8">
        <v>0</v>
      </c>
      <c r="G23" s="8" t="s">
        <v>119</v>
      </c>
      <c r="H23" s="8">
        <v>0</v>
      </c>
      <c r="I23" s="8" t="s">
        <v>119</v>
      </c>
      <c r="J23" s="8">
        <v>0</v>
      </c>
      <c r="K23" s="8" t="s">
        <v>119</v>
      </c>
      <c r="L23" s="8">
        <v>0</v>
      </c>
      <c r="M23" s="8" t="s">
        <v>119</v>
      </c>
      <c r="N23" s="8">
        <v>0</v>
      </c>
      <c r="O23" s="8" t="s">
        <v>119</v>
      </c>
      <c r="P23" s="8">
        <v>0</v>
      </c>
      <c r="Q23" s="8" t="s">
        <v>119</v>
      </c>
      <c r="R23" s="8">
        <v>0</v>
      </c>
      <c r="S23" s="8" t="s">
        <v>119</v>
      </c>
      <c r="T23" s="8">
        <v>0</v>
      </c>
      <c r="U23" s="8" t="s">
        <v>119</v>
      </c>
      <c r="V23" s="8">
        <v>0</v>
      </c>
      <c r="W23" s="8" t="s">
        <v>119</v>
      </c>
      <c r="X23" s="8">
        <v>0</v>
      </c>
      <c r="Y23" s="8" t="s">
        <v>119</v>
      </c>
      <c r="Z23" s="8">
        <v>0</v>
      </c>
      <c r="AA23" s="8" t="s">
        <v>119</v>
      </c>
      <c r="AB23" s="8">
        <v>0</v>
      </c>
      <c r="AC23" s="8" t="s">
        <v>119</v>
      </c>
      <c r="AD23" s="8">
        <v>0</v>
      </c>
      <c r="AE23" s="8" t="s">
        <v>119</v>
      </c>
      <c r="AF23" s="8">
        <v>0</v>
      </c>
      <c r="AG23" s="8" t="s">
        <v>119</v>
      </c>
    </row>
    <row r="24" spans="1:33" ht="11.4" customHeight="1" x14ac:dyDescent="0.35">
      <c r="A24" s="6" t="s">
        <v>53</v>
      </c>
      <c r="B24" s="9">
        <v>0</v>
      </c>
      <c r="C24" s="9" t="s">
        <v>119</v>
      </c>
      <c r="D24" s="9">
        <v>0</v>
      </c>
      <c r="E24" s="9" t="s">
        <v>119</v>
      </c>
      <c r="F24" s="9">
        <v>0</v>
      </c>
      <c r="G24" s="9" t="s">
        <v>119</v>
      </c>
      <c r="H24" s="9">
        <v>0</v>
      </c>
      <c r="I24" s="9" t="s">
        <v>119</v>
      </c>
      <c r="J24" s="9">
        <v>0</v>
      </c>
      <c r="K24" s="9" t="s">
        <v>119</v>
      </c>
      <c r="L24" s="9">
        <v>0</v>
      </c>
      <c r="M24" s="9" t="s">
        <v>119</v>
      </c>
      <c r="N24" s="9">
        <v>0</v>
      </c>
      <c r="O24" s="9" t="s">
        <v>119</v>
      </c>
      <c r="P24" s="9">
        <v>0</v>
      </c>
      <c r="Q24" s="9" t="s">
        <v>119</v>
      </c>
      <c r="R24" s="9">
        <v>0</v>
      </c>
      <c r="S24" s="9" t="s">
        <v>119</v>
      </c>
      <c r="T24" s="9">
        <v>0</v>
      </c>
      <c r="U24" s="9" t="s">
        <v>119</v>
      </c>
      <c r="V24" s="9">
        <v>0</v>
      </c>
      <c r="W24" s="9" t="s">
        <v>119</v>
      </c>
      <c r="X24" s="9">
        <v>0</v>
      </c>
      <c r="Y24" s="9" t="s">
        <v>119</v>
      </c>
      <c r="Z24" s="9">
        <v>0</v>
      </c>
      <c r="AA24" s="9" t="s">
        <v>119</v>
      </c>
      <c r="AB24" s="9">
        <v>0</v>
      </c>
      <c r="AC24" s="9" t="s">
        <v>119</v>
      </c>
      <c r="AD24" s="9">
        <v>0</v>
      </c>
      <c r="AE24" s="9" t="s">
        <v>119</v>
      </c>
      <c r="AF24" s="9">
        <v>0</v>
      </c>
      <c r="AG24" s="9" t="s">
        <v>119</v>
      </c>
    </row>
    <row r="25" spans="1:33" ht="11.4" customHeight="1" x14ac:dyDescent="0.35">
      <c r="A25" s="6" t="s">
        <v>54</v>
      </c>
      <c r="B25" s="8">
        <v>0</v>
      </c>
      <c r="C25" s="8" t="s">
        <v>119</v>
      </c>
      <c r="D25" s="8">
        <v>0</v>
      </c>
      <c r="E25" s="8" t="s">
        <v>119</v>
      </c>
      <c r="F25" s="8">
        <v>0</v>
      </c>
      <c r="G25" s="8" t="s">
        <v>119</v>
      </c>
      <c r="H25" s="8">
        <v>0</v>
      </c>
      <c r="I25" s="8" t="s">
        <v>119</v>
      </c>
      <c r="J25" s="8">
        <v>0</v>
      </c>
      <c r="K25" s="8" t="s">
        <v>119</v>
      </c>
      <c r="L25" s="8">
        <v>0</v>
      </c>
      <c r="M25" s="8" t="s">
        <v>119</v>
      </c>
      <c r="N25" s="8">
        <v>0</v>
      </c>
      <c r="O25" s="8" t="s">
        <v>119</v>
      </c>
      <c r="P25" s="8">
        <v>0</v>
      </c>
      <c r="Q25" s="8" t="s">
        <v>119</v>
      </c>
      <c r="R25" s="8">
        <v>0</v>
      </c>
      <c r="S25" s="8" t="s">
        <v>119</v>
      </c>
      <c r="T25" s="8">
        <v>0</v>
      </c>
      <c r="U25" s="8" t="s">
        <v>119</v>
      </c>
      <c r="V25" s="8">
        <v>0</v>
      </c>
      <c r="W25" s="8" t="s">
        <v>119</v>
      </c>
      <c r="X25" s="8">
        <v>0</v>
      </c>
      <c r="Y25" s="8" t="s">
        <v>119</v>
      </c>
      <c r="Z25" s="8">
        <v>0</v>
      </c>
      <c r="AA25" s="8" t="s">
        <v>119</v>
      </c>
      <c r="AB25" s="8">
        <v>0</v>
      </c>
      <c r="AC25" s="8" t="s">
        <v>119</v>
      </c>
      <c r="AD25" s="8">
        <v>0</v>
      </c>
      <c r="AE25" s="8" t="s">
        <v>119</v>
      </c>
      <c r="AF25" s="8">
        <v>0</v>
      </c>
      <c r="AG25" s="8" t="s">
        <v>119</v>
      </c>
    </row>
    <row r="26" spans="1:33" ht="11.4" customHeight="1" x14ac:dyDescent="0.35">
      <c r="A26" s="6" t="s">
        <v>55</v>
      </c>
      <c r="B26" s="9">
        <v>0</v>
      </c>
      <c r="C26" s="9" t="s">
        <v>119</v>
      </c>
      <c r="D26" s="9">
        <v>0</v>
      </c>
      <c r="E26" s="9" t="s">
        <v>119</v>
      </c>
      <c r="F26" s="9">
        <v>0</v>
      </c>
      <c r="G26" s="9" t="s">
        <v>119</v>
      </c>
      <c r="H26" s="9">
        <v>0</v>
      </c>
      <c r="I26" s="9" t="s">
        <v>119</v>
      </c>
      <c r="J26" s="9">
        <v>0</v>
      </c>
      <c r="K26" s="9" t="s">
        <v>119</v>
      </c>
      <c r="L26" s="9">
        <v>0</v>
      </c>
      <c r="M26" s="9" t="s">
        <v>119</v>
      </c>
      <c r="N26" s="9">
        <v>0</v>
      </c>
      <c r="O26" s="9" t="s">
        <v>119</v>
      </c>
      <c r="P26" s="9">
        <v>0</v>
      </c>
      <c r="Q26" s="9" t="s">
        <v>119</v>
      </c>
      <c r="R26" s="9">
        <v>0</v>
      </c>
      <c r="S26" s="9" t="s">
        <v>119</v>
      </c>
      <c r="T26" s="9">
        <v>0</v>
      </c>
      <c r="U26" s="9" t="s">
        <v>119</v>
      </c>
      <c r="V26" s="9">
        <v>0</v>
      </c>
      <c r="W26" s="9" t="s">
        <v>119</v>
      </c>
      <c r="X26" s="9">
        <v>0</v>
      </c>
      <c r="Y26" s="9" t="s">
        <v>119</v>
      </c>
      <c r="Z26" s="9">
        <v>0</v>
      </c>
      <c r="AA26" s="9" t="s">
        <v>119</v>
      </c>
      <c r="AB26" s="9">
        <v>0</v>
      </c>
      <c r="AC26" s="9" t="s">
        <v>119</v>
      </c>
      <c r="AD26" s="9">
        <v>0</v>
      </c>
      <c r="AE26" s="9" t="s">
        <v>119</v>
      </c>
      <c r="AF26" s="9">
        <v>0</v>
      </c>
      <c r="AG26" s="9" t="s">
        <v>119</v>
      </c>
    </row>
    <row r="27" spans="1:33" ht="11.4" customHeight="1" x14ac:dyDescent="0.35">
      <c r="A27" s="6" t="s">
        <v>56</v>
      </c>
      <c r="B27" s="8">
        <v>0</v>
      </c>
      <c r="C27" s="8" t="s">
        <v>119</v>
      </c>
      <c r="D27" s="8">
        <v>0</v>
      </c>
      <c r="E27" s="8" t="s">
        <v>119</v>
      </c>
      <c r="F27" s="8">
        <v>0</v>
      </c>
      <c r="G27" s="8" t="s">
        <v>119</v>
      </c>
      <c r="H27" s="8">
        <v>0</v>
      </c>
      <c r="I27" s="8" t="s">
        <v>119</v>
      </c>
      <c r="J27" s="8">
        <v>0</v>
      </c>
      <c r="K27" s="8" t="s">
        <v>119</v>
      </c>
      <c r="L27" s="8">
        <v>0</v>
      </c>
      <c r="M27" s="8" t="s">
        <v>119</v>
      </c>
      <c r="N27" s="8">
        <v>0</v>
      </c>
      <c r="O27" s="8" t="s">
        <v>119</v>
      </c>
      <c r="P27" s="8">
        <v>0</v>
      </c>
      <c r="Q27" s="8" t="s">
        <v>119</v>
      </c>
      <c r="R27" s="8">
        <v>0</v>
      </c>
      <c r="S27" s="8" t="s">
        <v>119</v>
      </c>
      <c r="T27" s="8">
        <v>0</v>
      </c>
      <c r="U27" s="8" t="s">
        <v>119</v>
      </c>
      <c r="V27" s="8">
        <v>0</v>
      </c>
      <c r="W27" s="8" t="s">
        <v>119</v>
      </c>
      <c r="X27" s="8">
        <v>0</v>
      </c>
      <c r="Y27" s="8" t="s">
        <v>119</v>
      </c>
      <c r="Z27" s="8">
        <v>0</v>
      </c>
      <c r="AA27" s="8" t="s">
        <v>119</v>
      </c>
      <c r="AB27" s="8">
        <v>0</v>
      </c>
      <c r="AC27" s="8" t="s">
        <v>119</v>
      </c>
      <c r="AD27" s="8">
        <v>0</v>
      </c>
      <c r="AE27" s="8" t="s">
        <v>119</v>
      </c>
      <c r="AF27" s="8">
        <v>0</v>
      </c>
      <c r="AG27" s="8" t="s">
        <v>119</v>
      </c>
    </row>
    <row r="28" spans="1:33" ht="11.4" customHeight="1" x14ac:dyDescent="0.35">
      <c r="A28" s="6" t="s">
        <v>57</v>
      </c>
      <c r="B28" s="9">
        <v>0</v>
      </c>
      <c r="C28" s="9" t="s">
        <v>119</v>
      </c>
      <c r="D28" s="9">
        <v>0</v>
      </c>
      <c r="E28" s="9" t="s">
        <v>119</v>
      </c>
      <c r="F28" s="9">
        <v>0</v>
      </c>
      <c r="G28" s="9" t="s">
        <v>119</v>
      </c>
      <c r="H28" s="9">
        <v>0</v>
      </c>
      <c r="I28" s="9" t="s">
        <v>119</v>
      </c>
      <c r="J28" s="9">
        <v>0</v>
      </c>
      <c r="K28" s="9" t="s">
        <v>119</v>
      </c>
      <c r="L28" s="9">
        <v>0</v>
      </c>
      <c r="M28" s="9" t="s">
        <v>119</v>
      </c>
      <c r="N28" s="9">
        <v>0</v>
      </c>
      <c r="O28" s="9" t="s">
        <v>119</v>
      </c>
      <c r="P28" s="9">
        <v>0</v>
      </c>
      <c r="Q28" s="9" t="s">
        <v>119</v>
      </c>
      <c r="R28" s="9">
        <v>0</v>
      </c>
      <c r="S28" s="9" t="s">
        <v>119</v>
      </c>
      <c r="T28" s="9">
        <v>0</v>
      </c>
      <c r="U28" s="9" t="s">
        <v>119</v>
      </c>
      <c r="V28" s="9" t="s">
        <v>125</v>
      </c>
      <c r="W28" s="9" t="s">
        <v>119</v>
      </c>
      <c r="X28" s="9" t="s">
        <v>125</v>
      </c>
      <c r="Y28" s="9" t="s">
        <v>119</v>
      </c>
      <c r="Z28" s="9" t="s">
        <v>125</v>
      </c>
      <c r="AA28" s="9" t="s">
        <v>119</v>
      </c>
      <c r="AB28" s="9" t="s">
        <v>125</v>
      </c>
      <c r="AC28" s="9" t="s">
        <v>119</v>
      </c>
      <c r="AD28" s="9" t="s">
        <v>125</v>
      </c>
      <c r="AE28" s="9" t="s">
        <v>119</v>
      </c>
      <c r="AF28" s="9" t="s">
        <v>125</v>
      </c>
      <c r="AG28" s="9" t="s">
        <v>119</v>
      </c>
    </row>
    <row r="29" spans="1:33" ht="11.4" customHeight="1" x14ac:dyDescent="0.35">
      <c r="A29" s="6" t="s">
        <v>58</v>
      </c>
      <c r="B29" s="8">
        <v>83</v>
      </c>
      <c r="C29" s="8" t="s">
        <v>119</v>
      </c>
      <c r="D29" s="8">
        <v>67</v>
      </c>
      <c r="E29" s="8" t="s">
        <v>119</v>
      </c>
      <c r="F29" s="8">
        <v>53</v>
      </c>
      <c r="G29" s="8" t="s">
        <v>119</v>
      </c>
      <c r="H29" s="8">
        <v>37</v>
      </c>
      <c r="I29" s="8" t="s">
        <v>119</v>
      </c>
      <c r="J29" s="8">
        <v>25</v>
      </c>
      <c r="K29" s="8" t="s">
        <v>119</v>
      </c>
      <c r="L29" s="8">
        <v>14</v>
      </c>
      <c r="M29" s="8" t="s">
        <v>119</v>
      </c>
      <c r="N29" s="8">
        <v>6</v>
      </c>
      <c r="O29" s="8" t="s">
        <v>119</v>
      </c>
      <c r="P29" s="8">
        <v>1</v>
      </c>
      <c r="Q29" s="8" t="s">
        <v>119</v>
      </c>
      <c r="R29" s="8">
        <v>0</v>
      </c>
      <c r="S29" s="8" t="s">
        <v>119</v>
      </c>
      <c r="T29" s="8">
        <v>0</v>
      </c>
      <c r="U29" s="8" t="s">
        <v>119</v>
      </c>
      <c r="V29" s="8">
        <v>0</v>
      </c>
      <c r="W29" s="8" t="s">
        <v>119</v>
      </c>
      <c r="X29" s="8">
        <v>0</v>
      </c>
      <c r="Y29" s="8" t="s">
        <v>119</v>
      </c>
      <c r="Z29" s="8">
        <v>0</v>
      </c>
      <c r="AA29" s="8" t="s">
        <v>119</v>
      </c>
      <c r="AB29" s="8">
        <v>0</v>
      </c>
      <c r="AC29" s="8" t="s">
        <v>119</v>
      </c>
      <c r="AD29" s="8">
        <v>0</v>
      </c>
      <c r="AE29" s="8" t="s">
        <v>119</v>
      </c>
      <c r="AF29" s="8">
        <v>0</v>
      </c>
      <c r="AG29" s="8" t="s">
        <v>119</v>
      </c>
    </row>
    <row r="30" spans="1:33" ht="11.4" customHeight="1" x14ac:dyDescent="0.35">
      <c r="A30" s="6" t="s">
        <v>59</v>
      </c>
      <c r="B30" s="9">
        <v>0</v>
      </c>
      <c r="C30" s="9" t="s">
        <v>119</v>
      </c>
      <c r="D30" s="9">
        <v>0</v>
      </c>
      <c r="E30" s="9" t="s">
        <v>119</v>
      </c>
      <c r="F30" s="9">
        <v>0</v>
      </c>
      <c r="G30" s="9" t="s">
        <v>119</v>
      </c>
      <c r="H30" s="9">
        <v>0</v>
      </c>
      <c r="I30" s="9" t="s">
        <v>119</v>
      </c>
      <c r="J30" s="9">
        <v>0</v>
      </c>
      <c r="K30" s="9" t="s">
        <v>119</v>
      </c>
      <c r="L30" s="9">
        <v>0</v>
      </c>
      <c r="M30" s="9" t="s">
        <v>119</v>
      </c>
      <c r="N30" s="9">
        <v>0</v>
      </c>
      <c r="O30" s="9" t="s">
        <v>119</v>
      </c>
      <c r="P30" s="9">
        <v>0</v>
      </c>
      <c r="Q30" s="9" t="s">
        <v>119</v>
      </c>
      <c r="R30" s="9">
        <v>0</v>
      </c>
      <c r="S30" s="9" t="s">
        <v>119</v>
      </c>
      <c r="T30" s="9">
        <v>0</v>
      </c>
      <c r="U30" s="9" t="s">
        <v>119</v>
      </c>
      <c r="V30" s="9">
        <v>0</v>
      </c>
      <c r="W30" s="9" t="s">
        <v>119</v>
      </c>
      <c r="X30" s="9">
        <v>0</v>
      </c>
      <c r="Y30" s="9" t="s">
        <v>119</v>
      </c>
      <c r="Z30" s="9">
        <v>0</v>
      </c>
      <c r="AA30" s="9" t="s">
        <v>119</v>
      </c>
      <c r="AB30" s="9">
        <v>0</v>
      </c>
      <c r="AC30" s="9" t="s">
        <v>119</v>
      </c>
      <c r="AD30" s="9">
        <v>0</v>
      </c>
      <c r="AE30" s="9" t="s">
        <v>119</v>
      </c>
      <c r="AF30" s="9">
        <v>0</v>
      </c>
      <c r="AG30" s="9" t="s">
        <v>119</v>
      </c>
    </row>
    <row r="31" spans="1:33" ht="11.4" customHeight="1" x14ac:dyDescent="0.35">
      <c r="A31" s="6" t="s">
        <v>60</v>
      </c>
      <c r="B31" s="8">
        <v>0</v>
      </c>
      <c r="C31" s="8" t="s">
        <v>119</v>
      </c>
      <c r="D31" s="8">
        <v>0</v>
      </c>
      <c r="E31" s="8" t="s">
        <v>119</v>
      </c>
      <c r="F31" s="8">
        <v>0</v>
      </c>
      <c r="G31" s="8" t="s">
        <v>119</v>
      </c>
      <c r="H31" s="8">
        <v>0</v>
      </c>
      <c r="I31" s="8" t="s">
        <v>119</v>
      </c>
      <c r="J31" s="8">
        <v>0</v>
      </c>
      <c r="K31" s="8" t="s">
        <v>119</v>
      </c>
      <c r="L31" s="8">
        <v>0</v>
      </c>
      <c r="M31" s="8" t="s">
        <v>119</v>
      </c>
      <c r="N31" s="8">
        <v>0</v>
      </c>
      <c r="O31" s="8" t="s">
        <v>119</v>
      </c>
      <c r="P31" s="8">
        <v>0</v>
      </c>
      <c r="Q31" s="8" t="s">
        <v>119</v>
      </c>
      <c r="R31" s="8">
        <v>0</v>
      </c>
      <c r="S31" s="8" t="s">
        <v>119</v>
      </c>
      <c r="T31" s="8">
        <v>0</v>
      </c>
      <c r="U31" s="8" t="s">
        <v>119</v>
      </c>
      <c r="V31" s="8">
        <v>0</v>
      </c>
      <c r="W31" s="8" t="s">
        <v>119</v>
      </c>
      <c r="X31" s="8">
        <v>0</v>
      </c>
      <c r="Y31" s="8" t="s">
        <v>119</v>
      </c>
      <c r="Z31" s="8">
        <v>0</v>
      </c>
      <c r="AA31" s="8" t="s">
        <v>119</v>
      </c>
      <c r="AB31" s="8">
        <v>0</v>
      </c>
      <c r="AC31" s="8" t="s">
        <v>119</v>
      </c>
      <c r="AD31" s="8">
        <v>0</v>
      </c>
      <c r="AE31" s="8" t="s">
        <v>119</v>
      </c>
      <c r="AF31" s="8">
        <v>0</v>
      </c>
      <c r="AG31" s="8" t="s">
        <v>119</v>
      </c>
    </row>
    <row r="32" spans="1:33" ht="11.4" customHeight="1" x14ac:dyDescent="0.35">
      <c r="A32" s="6" t="s">
        <v>61</v>
      </c>
      <c r="B32" s="9">
        <v>0</v>
      </c>
      <c r="C32" s="9" t="s">
        <v>119</v>
      </c>
      <c r="D32" s="9">
        <v>0</v>
      </c>
      <c r="E32" s="9" t="s">
        <v>119</v>
      </c>
      <c r="F32" s="9">
        <v>0</v>
      </c>
      <c r="G32" s="9" t="s">
        <v>119</v>
      </c>
      <c r="H32" s="9">
        <v>0</v>
      </c>
      <c r="I32" s="9" t="s">
        <v>119</v>
      </c>
      <c r="J32" s="9">
        <v>0</v>
      </c>
      <c r="K32" s="9" t="s">
        <v>119</v>
      </c>
      <c r="L32" s="9">
        <v>0</v>
      </c>
      <c r="M32" s="9" t="s">
        <v>119</v>
      </c>
      <c r="N32" s="9">
        <v>0</v>
      </c>
      <c r="O32" s="9" t="s">
        <v>119</v>
      </c>
      <c r="P32" s="9">
        <v>0</v>
      </c>
      <c r="Q32" s="9" t="s">
        <v>119</v>
      </c>
      <c r="R32" s="9">
        <v>0</v>
      </c>
      <c r="S32" s="9" t="s">
        <v>119</v>
      </c>
      <c r="T32" s="9">
        <v>0</v>
      </c>
      <c r="U32" s="9" t="s">
        <v>119</v>
      </c>
      <c r="V32" s="9">
        <v>0</v>
      </c>
      <c r="W32" s="9" t="s">
        <v>119</v>
      </c>
      <c r="X32" s="9">
        <v>0</v>
      </c>
      <c r="Y32" s="9" t="s">
        <v>119</v>
      </c>
      <c r="Z32" s="9">
        <v>0</v>
      </c>
      <c r="AA32" s="9" t="s">
        <v>119</v>
      </c>
      <c r="AB32" s="9">
        <v>0</v>
      </c>
      <c r="AC32" s="9" t="s">
        <v>119</v>
      </c>
      <c r="AD32" s="9">
        <v>0</v>
      </c>
      <c r="AE32" s="9" t="s">
        <v>119</v>
      </c>
      <c r="AF32" s="9">
        <v>0</v>
      </c>
      <c r="AG32" s="9" t="s">
        <v>119</v>
      </c>
    </row>
    <row r="33" spans="1:33" ht="11.4" customHeight="1" x14ac:dyDescent="0.35">
      <c r="A33" s="6" t="s">
        <v>62</v>
      </c>
      <c r="B33" s="8">
        <v>0</v>
      </c>
      <c r="C33" s="8" t="s">
        <v>119</v>
      </c>
      <c r="D33" s="8">
        <v>0</v>
      </c>
      <c r="E33" s="8" t="s">
        <v>119</v>
      </c>
      <c r="F33" s="8">
        <v>0</v>
      </c>
      <c r="G33" s="8" t="s">
        <v>119</v>
      </c>
      <c r="H33" s="8">
        <v>0</v>
      </c>
      <c r="I33" s="8" t="s">
        <v>119</v>
      </c>
      <c r="J33" s="8">
        <v>0</v>
      </c>
      <c r="K33" s="8" t="s">
        <v>119</v>
      </c>
      <c r="L33" s="8">
        <v>0</v>
      </c>
      <c r="M33" s="8" t="s">
        <v>119</v>
      </c>
      <c r="N33" s="8">
        <v>0</v>
      </c>
      <c r="O33" s="8" t="s">
        <v>119</v>
      </c>
      <c r="P33" s="8">
        <v>0</v>
      </c>
      <c r="Q33" s="8" t="s">
        <v>119</v>
      </c>
      <c r="R33" s="8">
        <v>0</v>
      </c>
      <c r="S33" s="8" t="s">
        <v>119</v>
      </c>
      <c r="T33" s="8">
        <v>0</v>
      </c>
      <c r="U33" s="8" t="s">
        <v>119</v>
      </c>
      <c r="V33" s="8">
        <v>0</v>
      </c>
      <c r="W33" s="8" t="s">
        <v>119</v>
      </c>
      <c r="X33" s="8">
        <v>0</v>
      </c>
      <c r="Y33" s="8" t="s">
        <v>119</v>
      </c>
      <c r="Z33" s="8">
        <v>0</v>
      </c>
      <c r="AA33" s="8" t="s">
        <v>119</v>
      </c>
      <c r="AB33" s="8">
        <v>0</v>
      </c>
      <c r="AC33" s="8" t="s">
        <v>119</v>
      </c>
      <c r="AD33" s="8">
        <v>0</v>
      </c>
      <c r="AE33" s="8" t="s">
        <v>119</v>
      </c>
      <c r="AF33" s="8">
        <v>0</v>
      </c>
      <c r="AG33" s="8" t="s">
        <v>119</v>
      </c>
    </row>
    <row r="34" spans="1:33" ht="11.4" customHeight="1" x14ac:dyDescent="0.35">
      <c r="A34" s="6" t="s">
        <v>63</v>
      </c>
      <c r="B34" s="9">
        <v>0</v>
      </c>
      <c r="C34" s="9" t="s">
        <v>119</v>
      </c>
      <c r="D34" s="9">
        <v>0</v>
      </c>
      <c r="E34" s="9" t="s">
        <v>119</v>
      </c>
      <c r="F34" s="9">
        <v>0</v>
      </c>
      <c r="G34" s="9" t="s">
        <v>119</v>
      </c>
      <c r="H34" s="9">
        <v>0</v>
      </c>
      <c r="I34" s="9" t="s">
        <v>119</v>
      </c>
      <c r="J34" s="9">
        <v>0</v>
      </c>
      <c r="K34" s="9" t="s">
        <v>119</v>
      </c>
      <c r="L34" s="9">
        <v>0</v>
      </c>
      <c r="M34" s="9" t="s">
        <v>119</v>
      </c>
      <c r="N34" s="9">
        <v>0</v>
      </c>
      <c r="O34" s="9" t="s">
        <v>119</v>
      </c>
      <c r="P34" s="9">
        <v>0</v>
      </c>
      <c r="Q34" s="9" t="s">
        <v>119</v>
      </c>
      <c r="R34" s="9">
        <v>0</v>
      </c>
      <c r="S34" s="9" t="s">
        <v>119</v>
      </c>
      <c r="T34" s="9">
        <v>0</v>
      </c>
      <c r="U34" s="9" t="s">
        <v>119</v>
      </c>
      <c r="V34" s="9">
        <v>0</v>
      </c>
      <c r="W34" s="9" t="s">
        <v>119</v>
      </c>
      <c r="X34" s="9">
        <v>0</v>
      </c>
      <c r="Y34" s="9" t="s">
        <v>119</v>
      </c>
      <c r="Z34" s="9">
        <v>0</v>
      </c>
      <c r="AA34" s="9" t="s">
        <v>119</v>
      </c>
      <c r="AB34" s="9">
        <v>0</v>
      </c>
      <c r="AC34" s="9" t="s">
        <v>119</v>
      </c>
      <c r="AD34" s="9">
        <v>0</v>
      </c>
      <c r="AE34" s="9" t="s">
        <v>119</v>
      </c>
      <c r="AF34" s="9">
        <v>0</v>
      </c>
      <c r="AG34" s="9" t="s">
        <v>119</v>
      </c>
    </row>
    <row r="35" spans="1:33" ht="11.4" customHeight="1" x14ac:dyDescent="0.35">
      <c r="A35" s="6" t="s">
        <v>64</v>
      </c>
      <c r="B35" s="8">
        <v>0</v>
      </c>
      <c r="C35" s="8" t="s">
        <v>119</v>
      </c>
      <c r="D35" s="8">
        <v>0</v>
      </c>
      <c r="E35" s="8" t="s">
        <v>119</v>
      </c>
      <c r="F35" s="8">
        <v>0</v>
      </c>
      <c r="G35" s="8" t="s">
        <v>119</v>
      </c>
      <c r="H35" s="8">
        <v>0</v>
      </c>
      <c r="I35" s="8" t="s">
        <v>119</v>
      </c>
      <c r="J35" s="8">
        <v>0</v>
      </c>
      <c r="K35" s="8" t="s">
        <v>119</v>
      </c>
      <c r="L35" s="8">
        <v>0</v>
      </c>
      <c r="M35" s="8" t="s">
        <v>119</v>
      </c>
      <c r="N35" s="8">
        <v>0</v>
      </c>
      <c r="O35" s="8" t="s">
        <v>119</v>
      </c>
      <c r="P35" s="8">
        <v>0</v>
      </c>
      <c r="Q35" s="8" t="s">
        <v>119</v>
      </c>
      <c r="R35" s="8">
        <v>0</v>
      </c>
      <c r="S35" s="8" t="s">
        <v>119</v>
      </c>
      <c r="T35" s="8">
        <v>0</v>
      </c>
      <c r="U35" s="8" t="s">
        <v>119</v>
      </c>
      <c r="V35" s="8">
        <v>0</v>
      </c>
      <c r="W35" s="8" t="s">
        <v>119</v>
      </c>
      <c r="X35" s="8">
        <v>0</v>
      </c>
      <c r="Y35" s="8" t="s">
        <v>119</v>
      </c>
      <c r="Z35" s="8">
        <v>0</v>
      </c>
      <c r="AA35" s="8" t="s">
        <v>119</v>
      </c>
      <c r="AB35" s="8">
        <v>0</v>
      </c>
      <c r="AC35" s="8" t="s">
        <v>119</v>
      </c>
      <c r="AD35" s="8">
        <v>0</v>
      </c>
      <c r="AE35" s="8" t="s">
        <v>119</v>
      </c>
      <c r="AF35" s="8">
        <v>0</v>
      </c>
      <c r="AG35" s="8" t="s">
        <v>119</v>
      </c>
    </row>
    <row r="36" spans="1:33" ht="11.4" customHeight="1" x14ac:dyDescent="0.35">
      <c r="A36" s="6" t="s">
        <v>65</v>
      </c>
      <c r="B36" s="9">
        <v>0</v>
      </c>
      <c r="C36" s="9" t="s">
        <v>119</v>
      </c>
      <c r="D36" s="9">
        <v>0</v>
      </c>
      <c r="E36" s="9" t="s">
        <v>119</v>
      </c>
      <c r="F36" s="9">
        <v>0</v>
      </c>
      <c r="G36" s="9" t="s">
        <v>119</v>
      </c>
      <c r="H36" s="9">
        <v>0</v>
      </c>
      <c r="I36" s="9" t="s">
        <v>119</v>
      </c>
      <c r="J36" s="9">
        <v>0</v>
      </c>
      <c r="K36" s="9" t="s">
        <v>119</v>
      </c>
      <c r="L36" s="9">
        <v>0</v>
      </c>
      <c r="M36" s="9" t="s">
        <v>119</v>
      </c>
      <c r="N36" s="9">
        <v>0</v>
      </c>
      <c r="O36" s="9" t="s">
        <v>119</v>
      </c>
      <c r="P36" s="9">
        <v>0</v>
      </c>
      <c r="Q36" s="9" t="s">
        <v>119</v>
      </c>
      <c r="R36" s="9">
        <v>0</v>
      </c>
      <c r="S36" s="9" t="s">
        <v>119</v>
      </c>
      <c r="T36" s="9">
        <v>0</v>
      </c>
      <c r="U36" s="9" t="s">
        <v>119</v>
      </c>
      <c r="V36" s="9">
        <v>0</v>
      </c>
      <c r="W36" s="9" t="s">
        <v>119</v>
      </c>
      <c r="X36" s="9">
        <v>0</v>
      </c>
      <c r="Y36" s="9" t="s">
        <v>119</v>
      </c>
      <c r="Z36" s="9">
        <v>0</v>
      </c>
      <c r="AA36" s="9" t="s">
        <v>119</v>
      </c>
      <c r="AB36" s="9">
        <v>0</v>
      </c>
      <c r="AC36" s="9" t="s">
        <v>119</v>
      </c>
      <c r="AD36" s="9">
        <v>0</v>
      </c>
      <c r="AE36" s="9" t="s">
        <v>119</v>
      </c>
      <c r="AF36" s="9">
        <v>0</v>
      </c>
      <c r="AG36" s="9" t="s">
        <v>119</v>
      </c>
    </row>
    <row r="37" spans="1:33" ht="11.4" customHeight="1" x14ac:dyDescent="0.35">
      <c r="A37" s="6" t="s">
        <v>66</v>
      </c>
      <c r="B37" s="8">
        <v>0</v>
      </c>
      <c r="C37" s="8" t="s">
        <v>119</v>
      </c>
      <c r="D37" s="8">
        <v>0</v>
      </c>
      <c r="E37" s="8" t="s">
        <v>119</v>
      </c>
      <c r="F37" s="8">
        <v>0</v>
      </c>
      <c r="G37" s="8" t="s">
        <v>119</v>
      </c>
      <c r="H37" s="8">
        <v>0</v>
      </c>
      <c r="I37" s="8" t="s">
        <v>119</v>
      </c>
      <c r="J37" s="8">
        <v>0</v>
      </c>
      <c r="K37" s="8" t="s">
        <v>119</v>
      </c>
      <c r="L37" s="8">
        <v>0</v>
      </c>
      <c r="M37" s="8" t="s">
        <v>119</v>
      </c>
      <c r="N37" s="8">
        <v>0</v>
      </c>
      <c r="O37" s="8" t="s">
        <v>119</v>
      </c>
      <c r="P37" s="8">
        <v>0</v>
      </c>
      <c r="Q37" s="8" t="s">
        <v>119</v>
      </c>
      <c r="R37" s="8">
        <v>0</v>
      </c>
      <c r="S37" s="8" t="s">
        <v>119</v>
      </c>
      <c r="T37" s="8">
        <v>0</v>
      </c>
      <c r="U37" s="8" t="s">
        <v>119</v>
      </c>
      <c r="V37" s="8">
        <v>0</v>
      </c>
      <c r="W37" s="8" t="s">
        <v>119</v>
      </c>
      <c r="X37" s="8">
        <v>0</v>
      </c>
      <c r="Y37" s="8" t="s">
        <v>119</v>
      </c>
      <c r="Z37" s="8">
        <v>0</v>
      </c>
      <c r="AA37" s="8" t="s">
        <v>119</v>
      </c>
      <c r="AB37" s="8">
        <v>0</v>
      </c>
      <c r="AC37" s="8" t="s">
        <v>119</v>
      </c>
      <c r="AD37" s="8">
        <v>0</v>
      </c>
      <c r="AE37" s="8" t="s">
        <v>119</v>
      </c>
      <c r="AF37" s="8">
        <v>0</v>
      </c>
      <c r="AG37" s="8" t="s">
        <v>119</v>
      </c>
    </row>
    <row r="38" spans="1:33" ht="11.4" customHeight="1" x14ac:dyDescent="0.35">
      <c r="A38" s="6" t="s">
        <v>67</v>
      </c>
      <c r="B38" s="9">
        <v>0</v>
      </c>
      <c r="C38" s="9" t="s">
        <v>119</v>
      </c>
      <c r="D38" s="9">
        <v>0</v>
      </c>
      <c r="E38" s="9" t="s">
        <v>119</v>
      </c>
      <c r="F38" s="9">
        <v>0</v>
      </c>
      <c r="G38" s="9" t="s">
        <v>119</v>
      </c>
      <c r="H38" s="9">
        <v>0</v>
      </c>
      <c r="I38" s="9" t="s">
        <v>119</v>
      </c>
      <c r="J38" s="9">
        <v>0</v>
      </c>
      <c r="K38" s="9" t="s">
        <v>119</v>
      </c>
      <c r="L38" s="9">
        <v>0</v>
      </c>
      <c r="M38" s="9" t="s">
        <v>119</v>
      </c>
      <c r="N38" s="9">
        <v>0</v>
      </c>
      <c r="O38" s="9" t="s">
        <v>119</v>
      </c>
      <c r="P38" s="9">
        <v>0</v>
      </c>
      <c r="Q38" s="9" t="s">
        <v>119</v>
      </c>
      <c r="R38" s="9">
        <v>0</v>
      </c>
      <c r="S38" s="9" t="s">
        <v>119</v>
      </c>
      <c r="T38" s="9">
        <v>0</v>
      </c>
      <c r="U38" s="9" t="s">
        <v>119</v>
      </c>
      <c r="V38" s="9">
        <v>0</v>
      </c>
      <c r="W38" s="9" t="s">
        <v>119</v>
      </c>
      <c r="X38" s="9">
        <v>0</v>
      </c>
      <c r="Y38" s="9" t="s">
        <v>119</v>
      </c>
      <c r="Z38" s="9">
        <v>0</v>
      </c>
      <c r="AA38" s="9" t="s">
        <v>119</v>
      </c>
      <c r="AB38" s="9">
        <v>0</v>
      </c>
      <c r="AC38" s="9" t="s">
        <v>119</v>
      </c>
      <c r="AD38" s="9">
        <v>0</v>
      </c>
      <c r="AE38" s="9" t="s">
        <v>119</v>
      </c>
      <c r="AF38" s="9">
        <v>0</v>
      </c>
      <c r="AG38" s="9" t="s">
        <v>119</v>
      </c>
    </row>
    <row r="39" spans="1:33" ht="11.4" customHeight="1" x14ac:dyDescent="0.35">
      <c r="A39" s="6" t="s">
        <v>68</v>
      </c>
      <c r="B39" s="8">
        <v>0</v>
      </c>
      <c r="C39" s="8" t="s">
        <v>119</v>
      </c>
      <c r="D39" s="8">
        <v>0</v>
      </c>
      <c r="E39" s="8" t="s">
        <v>119</v>
      </c>
      <c r="F39" s="8">
        <v>0</v>
      </c>
      <c r="G39" s="8" t="s">
        <v>119</v>
      </c>
      <c r="H39" s="8">
        <v>0</v>
      </c>
      <c r="I39" s="8" t="s">
        <v>119</v>
      </c>
      <c r="J39" s="8">
        <v>0</v>
      </c>
      <c r="K39" s="8" t="s">
        <v>119</v>
      </c>
      <c r="L39" s="8">
        <v>0</v>
      </c>
      <c r="M39" s="8" t="s">
        <v>119</v>
      </c>
      <c r="N39" s="8">
        <v>0</v>
      </c>
      <c r="O39" s="8" t="s">
        <v>119</v>
      </c>
      <c r="P39" s="8">
        <v>0</v>
      </c>
      <c r="Q39" s="8" t="s">
        <v>119</v>
      </c>
      <c r="R39" s="8">
        <v>0</v>
      </c>
      <c r="S39" s="8" t="s">
        <v>119</v>
      </c>
      <c r="T39" s="8">
        <v>0</v>
      </c>
      <c r="U39" s="8" t="s">
        <v>119</v>
      </c>
      <c r="V39" s="8">
        <v>0</v>
      </c>
      <c r="W39" s="8" t="s">
        <v>119</v>
      </c>
      <c r="X39" s="8">
        <v>0</v>
      </c>
      <c r="Y39" s="8" t="s">
        <v>119</v>
      </c>
      <c r="Z39" s="8">
        <v>0</v>
      </c>
      <c r="AA39" s="8" t="s">
        <v>119</v>
      </c>
      <c r="AB39" s="8">
        <v>0</v>
      </c>
      <c r="AC39" s="8" t="s">
        <v>119</v>
      </c>
      <c r="AD39" s="8">
        <v>0</v>
      </c>
      <c r="AE39" s="8" t="s">
        <v>119</v>
      </c>
      <c r="AF39" s="8">
        <v>0</v>
      </c>
      <c r="AG39" s="8" t="s">
        <v>119</v>
      </c>
    </row>
    <row r="40" spans="1:33" ht="11.4" customHeight="1" x14ac:dyDescent="0.35">
      <c r="A40" s="6" t="s">
        <v>69</v>
      </c>
      <c r="B40" s="9">
        <v>0</v>
      </c>
      <c r="C40" s="9" t="s">
        <v>119</v>
      </c>
      <c r="D40" s="9">
        <v>0</v>
      </c>
      <c r="E40" s="9" t="s">
        <v>119</v>
      </c>
      <c r="F40" s="9">
        <v>0</v>
      </c>
      <c r="G40" s="9" t="s">
        <v>119</v>
      </c>
      <c r="H40" s="9">
        <v>0</v>
      </c>
      <c r="I40" s="9" t="s">
        <v>119</v>
      </c>
      <c r="J40" s="9">
        <v>0</v>
      </c>
      <c r="K40" s="9" t="s">
        <v>119</v>
      </c>
      <c r="L40" s="9">
        <v>0</v>
      </c>
      <c r="M40" s="9" t="s">
        <v>119</v>
      </c>
      <c r="N40" s="9">
        <v>0</v>
      </c>
      <c r="O40" s="9" t="s">
        <v>119</v>
      </c>
      <c r="P40" s="9">
        <v>0</v>
      </c>
      <c r="Q40" s="9" t="s">
        <v>119</v>
      </c>
      <c r="R40" s="9">
        <v>0</v>
      </c>
      <c r="S40" s="9" t="s">
        <v>119</v>
      </c>
      <c r="T40" s="9">
        <v>0</v>
      </c>
      <c r="U40" s="9" t="s">
        <v>119</v>
      </c>
      <c r="V40" s="9">
        <v>0</v>
      </c>
      <c r="W40" s="9" t="s">
        <v>119</v>
      </c>
      <c r="X40" s="9">
        <v>0</v>
      </c>
      <c r="Y40" s="9" t="s">
        <v>119</v>
      </c>
      <c r="Z40" s="9">
        <v>0</v>
      </c>
      <c r="AA40" s="9" t="s">
        <v>119</v>
      </c>
      <c r="AB40" s="9">
        <v>0</v>
      </c>
      <c r="AC40" s="9" t="s">
        <v>119</v>
      </c>
      <c r="AD40" s="9">
        <v>0</v>
      </c>
      <c r="AE40" s="9" t="s">
        <v>119</v>
      </c>
      <c r="AF40" s="9">
        <v>0</v>
      </c>
      <c r="AG40" s="9" t="s">
        <v>119</v>
      </c>
    </row>
    <row r="41" spans="1:33" ht="11.4" customHeight="1" x14ac:dyDescent="0.35">
      <c r="A41" s="6" t="s">
        <v>70</v>
      </c>
      <c r="B41" s="8">
        <v>0</v>
      </c>
      <c r="C41" s="8" t="s">
        <v>119</v>
      </c>
      <c r="D41" s="8">
        <v>0</v>
      </c>
      <c r="E41" s="8" t="s">
        <v>119</v>
      </c>
      <c r="F41" s="8">
        <v>0</v>
      </c>
      <c r="G41" s="8" t="s">
        <v>119</v>
      </c>
      <c r="H41" s="8">
        <v>0</v>
      </c>
      <c r="I41" s="8" t="s">
        <v>119</v>
      </c>
      <c r="J41" s="8">
        <v>0</v>
      </c>
      <c r="K41" s="8" t="s">
        <v>119</v>
      </c>
      <c r="L41" s="8">
        <v>0</v>
      </c>
      <c r="M41" s="8" t="s">
        <v>119</v>
      </c>
      <c r="N41" s="8">
        <v>0</v>
      </c>
      <c r="O41" s="8" t="s">
        <v>119</v>
      </c>
      <c r="P41" s="8">
        <v>0</v>
      </c>
      <c r="Q41" s="8" t="s">
        <v>119</v>
      </c>
      <c r="R41" s="8">
        <v>0</v>
      </c>
      <c r="S41" s="8" t="s">
        <v>119</v>
      </c>
      <c r="T41" s="8">
        <v>0</v>
      </c>
      <c r="U41" s="8" t="s">
        <v>119</v>
      </c>
      <c r="V41" s="8">
        <v>0</v>
      </c>
      <c r="W41" s="8" t="s">
        <v>119</v>
      </c>
      <c r="X41" s="8">
        <v>0</v>
      </c>
      <c r="Y41" s="8" t="s">
        <v>119</v>
      </c>
      <c r="Z41" s="8">
        <v>0</v>
      </c>
      <c r="AA41" s="8" t="s">
        <v>119</v>
      </c>
      <c r="AB41" s="8">
        <v>0</v>
      </c>
      <c r="AC41" s="8" t="s">
        <v>119</v>
      </c>
      <c r="AD41" s="8">
        <v>0</v>
      </c>
      <c r="AE41" s="8" t="s">
        <v>119</v>
      </c>
      <c r="AF41" s="8">
        <v>0</v>
      </c>
      <c r="AG41" s="8" t="s">
        <v>119</v>
      </c>
    </row>
    <row r="42" spans="1:33" ht="11.4" customHeight="1" x14ac:dyDescent="0.35">
      <c r="A42" s="6" t="s">
        <v>71</v>
      </c>
      <c r="B42" s="9">
        <v>0</v>
      </c>
      <c r="C42" s="9" t="s">
        <v>119</v>
      </c>
      <c r="D42" s="9">
        <v>0</v>
      </c>
      <c r="E42" s="9" t="s">
        <v>119</v>
      </c>
      <c r="F42" s="9">
        <v>0</v>
      </c>
      <c r="G42" s="9" t="s">
        <v>119</v>
      </c>
      <c r="H42" s="9">
        <v>0</v>
      </c>
      <c r="I42" s="9" t="s">
        <v>119</v>
      </c>
      <c r="J42" s="9">
        <v>0</v>
      </c>
      <c r="K42" s="9" t="s">
        <v>119</v>
      </c>
      <c r="L42" s="9">
        <v>0</v>
      </c>
      <c r="M42" s="9" t="s">
        <v>119</v>
      </c>
      <c r="N42" s="9">
        <v>0</v>
      </c>
      <c r="O42" s="9" t="s">
        <v>119</v>
      </c>
      <c r="P42" s="9">
        <v>0</v>
      </c>
      <c r="Q42" s="9" t="s">
        <v>119</v>
      </c>
      <c r="R42" s="9">
        <v>0</v>
      </c>
      <c r="S42" s="9" t="s">
        <v>119</v>
      </c>
      <c r="T42" s="9">
        <v>0</v>
      </c>
      <c r="U42" s="9" t="s">
        <v>119</v>
      </c>
      <c r="V42" s="9">
        <v>0</v>
      </c>
      <c r="W42" s="9" t="s">
        <v>119</v>
      </c>
      <c r="X42" s="9">
        <v>0</v>
      </c>
      <c r="Y42" s="9" t="s">
        <v>119</v>
      </c>
      <c r="Z42" s="9">
        <v>0</v>
      </c>
      <c r="AA42" s="9" t="s">
        <v>119</v>
      </c>
      <c r="AB42" s="9">
        <v>0</v>
      </c>
      <c r="AC42" s="9" t="s">
        <v>119</v>
      </c>
      <c r="AD42" s="9">
        <v>0</v>
      </c>
      <c r="AE42" s="9" t="s">
        <v>119</v>
      </c>
      <c r="AF42" s="9">
        <v>0</v>
      </c>
      <c r="AG42" s="9" t="s">
        <v>119</v>
      </c>
    </row>
    <row r="43" spans="1:33" ht="11.4" customHeight="1" x14ac:dyDescent="0.35">
      <c r="A43" s="6" t="s">
        <v>72</v>
      </c>
      <c r="B43" s="8">
        <v>0</v>
      </c>
      <c r="C43" s="8" t="s">
        <v>119</v>
      </c>
      <c r="D43" s="8">
        <v>0</v>
      </c>
      <c r="E43" s="8" t="s">
        <v>119</v>
      </c>
      <c r="F43" s="8">
        <v>0</v>
      </c>
      <c r="G43" s="8" t="s">
        <v>119</v>
      </c>
      <c r="H43" s="8">
        <v>0</v>
      </c>
      <c r="I43" s="8" t="s">
        <v>119</v>
      </c>
      <c r="J43" s="8">
        <v>0</v>
      </c>
      <c r="K43" s="8" t="s">
        <v>119</v>
      </c>
      <c r="L43" s="8">
        <v>0</v>
      </c>
      <c r="M43" s="8" t="s">
        <v>119</v>
      </c>
      <c r="N43" s="8">
        <v>0</v>
      </c>
      <c r="O43" s="8" t="s">
        <v>119</v>
      </c>
      <c r="P43" s="8">
        <v>0</v>
      </c>
      <c r="Q43" s="8" t="s">
        <v>119</v>
      </c>
      <c r="R43" s="8">
        <v>0</v>
      </c>
      <c r="S43" s="8" t="s">
        <v>119</v>
      </c>
      <c r="T43" s="8">
        <v>0</v>
      </c>
      <c r="U43" s="8" t="s">
        <v>119</v>
      </c>
      <c r="V43" s="8">
        <v>0</v>
      </c>
      <c r="W43" s="8" t="s">
        <v>119</v>
      </c>
      <c r="X43" s="8">
        <v>0</v>
      </c>
      <c r="Y43" s="8" t="s">
        <v>119</v>
      </c>
      <c r="Z43" s="8">
        <v>0</v>
      </c>
      <c r="AA43" s="8" t="s">
        <v>119</v>
      </c>
      <c r="AB43" s="8">
        <v>0</v>
      </c>
      <c r="AC43" s="8" t="s">
        <v>119</v>
      </c>
      <c r="AD43" s="8">
        <v>0</v>
      </c>
      <c r="AE43" s="8" t="s">
        <v>119</v>
      </c>
      <c r="AF43" s="8">
        <v>0</v>
      </c>
      <c r="AG43" s="8" t="s">
        <v>119</v>
      </c>
    </row>
    <row r="44" spans="1:33" ht="11.4" customHeight="1" x14ac:dyDescent="0.35">
      <c r="A44" s="6" t="s">
        <v>73</v>
      </c>
      <c r="B44" s="9">
        <v>0</v>
      </c>
      <c r="C44" s="9" t="s">
        <v>119</v>
      </c>
      <c r="D44" s="9">
        <v>0</v>
      </c>
      <c r="E44" s="9" t="s">
        <v>119</v>
      </c>
      <c r="F44" s="9">
        <v>0</v>
      </c>
      <c r="G44" s="9" t="s">
        <v>119</v>
      </c>
      <c r="H44" s="9">
        <v>0</v>
      </c>
      <c r="I44" s="9" t="s">
        <v>119</v>
      </c>
      <c r="J44" s="9">
        <v>0</v>
      </c>
      <c r="K44" s="9" t="s">
        <v>119</v>
      </c>
      <c r="L44" s="9">
        <v>0</v>
      </c>
      <c r="M44" s="9" t="s">
        <v>119</v>
      </c>
      <c r="N44" s="9">
        <v>0</v>
      </c>
      <c r="O44" s="9" t="s">
        <v>119</v>
      </c>
      <c r="P44" s="9">
        <v>0</v>
      </c>
      <c r="Q44" s="9" t="s">
        <v>119</v>
      </c>
      <c r="R44" s="9">
        <v>0</v>
      </c>
      <c r="S44" s="9" t="s">
        <v>119</v>
      </c>
      <c r="T44" s="9">
        <v>0</v>
      </c>
      <c r="U44" s="9" t="s">
        <v>119</v>
      </c>
      <c r="V44" s="9">
        <v>0</v>
      </c>
      <c r="W44" s="9" t="s">
        <v>119</v>
      </c>
      <c r="X44" s="9">
        <v>0</v>
      </c>
      <c r="Y44" s="9" t="s">
        <v>119</v>
      </c>
      <c r="Z44" s="9">
        <v>0</v>
      </c>
      <c r="AA44" s="9" t="s">
        <v>119</v>
      </c>
      <c r="AB44" s="9">
        <v>0</v>
      </c>
      <c r="AC44" s="9" t="s">
        <v>119</v>
      </c>
      <c r="AD44" s="9">
        <v>0</v>
      </c>
      <c r="AE44" s="9" t="s">
        <v>119</v>
      </c>
      <c r="AF44" s="9">
        <v>0</v>
      </c>
      <c r="AG44" s="9" t="s">
        <v>119</v>
      </c>
    </row>
    <row r="45" spans="1:33" ht="11.4" customHeight="1" x14ac:dyDescent="0.35">
      <c r="A45" s="6" t="s">
        <v>74</v>
      </c>
      <c r="B45" s="8">
        <v>0</v>
      </c>
      <c r="C45" s="8" t="s">
        <v>119</v>
      </c>
      <c r="D45" s="8">
        <v>0</v>
      </c>
      <c r="E45" s="8" t="s">
        <v>119</v>
      </c>
      <c r="F45" s="8">
        <v>0</v>
      </c>
      <c r="G45" s="8" t="s">
        <v>119</v>
      </c>
      <c r="H45" s="8">
        <v>0</v>
      </c>
      <c r="I45" s="8" t="s">
        <v>119</v>
      </c>
      <c r="J45" s="8">
        <v>0</v>
      </c>
      <c r="K45" s="8" t="s">
        <v>119</v>
      </c>
      <c r="L45" s="8">
        <v>0</v>
      </c>
      <c r="M45" s="8" t="s">
        <v>119</v>
      </c>
      <c r="N45" s="8">
        <v>0</v>
      </c>
      <c r="O45" s="8" t="s">
        <v>119</v>
      </c>
      <c r="P45" s="8">
        <v>0</v>
      </c>
      <c r="Q45" s="8" t="s">
        <v>119</v>
      </c>
      <c r="R45" s="8">
        <v>0</v>
      </c>
      <c r="S45" s="8" t="s">
        <v>119</v>
      </c>
      <c r="T45" s="8">
        <v>0</v>
      </c>
      <c r="U45" s="8" t="s">
        <v>119</v>
      </c>
      <c r="V45" s="8">
        <v>0</v>
      </c>
      <c r="W45" s="8" t="s">
        <v>119</v>
      </c>
      <c r="X45" s="8">
        <v>0</v>
      </c>
      <c r="Y45" s="8" t="s">
        <v>119</v>
      </c>
      <c r="Z45" s="8">
        <v>0</v>
      </c>
      <c r="AA45" s="8" t="s">
        <v>119</v>
      </c>
      <c r="AB45" s="8">
        <v>0</v>
      </c>
      <c r="AC45" s="8" t="s">
        <v>119</v>
      </c>
      <c r="AD45" s="8">
        <v>0</v>
      </c>
      <c r="AE45" s="8" t="s">
        <v>119</v>
      </c>
      <c r="AF45" s="8">
        <v>0</v>
      </c>
      <c r="AG45" s="8" t="s">
        <v>119</v>
      </c>
    </row>
    <row r="46" spans="1:33" ht="11.4" customHeight="1" x14ac:dyDescent="0.35">
      <c r="A46" s="6" t="s">
        <v>75</v>
      </c>
      <c r="B46" s="9">
        <v>0</v>
      </c>
      <c r="C46" s="9" t="s">
        <v>119</v>
      </c>
      <c r="D46" s="9">
        <v>0</v>
      </c>
      <c r="E46" s="9" t="s">
        <v>119</v>
      </c>
      <c r="F46" s="9">
        <v>0</v>
      </c>
      <c r="G46" s="9" t="s">
        <v>119</v>
      </c>
      <c r="H46" s="9">
        <v>0</v>
      </c>
      <c r="I46" s="9" t="s">
        <v>119</v>
      </c>
      <c r="J46" s="9">
        <v>0</v>
      </c>
      <c r="K46" s="9" t="s">
        <v>119</v>
      </c>
      <c r="L46" s="9">
        <v>0</v>
      </c>
      <c r="M46" s="9" t="s">
        <v>119</v>
      </c>
      <c r="N46" s="9">
        <v>0</v>
      </c>
      <c r="O46" s="9" t="s">
        <v>119</v>
      </c>
      <c r="P46" s="9">
        <v>0</v>
      </c>
      <c r="Q46" s="9" t="s">
        <v>119</v>
      </c>
      <c r="R46" s="9">
        <v>0</v>
      </c>
      <c r="S46" s="9" t="s">
        <v>119</v>
      </c>
      <c r="T46" s="9">
        <v>0</v>
      </c>
      <c r="U46" s="9" t="s">
        <v>119</v>
      </c>
      <c r="V46" s="9">
        <v>0</v>
      </c>
      <c r="W46" s="9" t="s">
        <v>119</v>
      </c>
      <c r="X46" s="9">
        <v>0</v>
      </c>
      <c r="Y46" s="9" t="s">
        <v>119</v>
      </c>
      <c r="Z46" s="9">
        <v>0</v>
      </c>
      <c r="AA46" s="9" t="s">
        <v>119</v>
      </c>
      <c r="AB46" s="9">
        <v>0</v>
      </c>
      <c r="AC46" s="9" t="s">
        <v>119</v>
      </c>
      <c r="AD46" s="9">
        <v>0</v>
      </c>
      <c r="AE46" s="9" t="s">
        <v>119</v>
      </c>
      <c r="AF46" s="9">
        <v>0</v>
      </c>
      <c r="AG46" s="9" t="s">
        <v>119</v>
      </c>
    </row>
    <row r="47" spans="1:33" ht="11.4" customHeight="1" x14ac:dyDescent="0.35">
      <c r="A47" s="6" t="s">
        <v>76</v>
      </c>
      <c r="B47" s="8">
        <v>83</v>
      </c>
      <c r="C47" s="8" t="s">
        <v>119</v>
      </c>
      <c r="D47" s="8">
        <v>67</v>
      </c>
      <c r="E47" s="8" t="s">
        <v>119</v>
      </c>
      <c r="F47" s="8">
        <v>53</v>
      </c>
      <c r="G47" s="8" t="s">
        <v>119</v>
      </c>
      <c r="H47" s="8">
        <v>37</v>
      </c>
      <c r="I47" s="8" t="s">
        <v>119</v>
      </c>
      <c r="J47" s="8">
        <v>25</v>
      </c>
      <c r="K47" s="8" t="s">
        <v>119</v>
      </c>
      <c r="L47" s="8">
        <v>14</v>
      </c>
      <c r="M47" s="8" t="s">
        <v>119</v>
      </c>
      <c r="N47" s="8">
        <v>6</v>
      </c>
      <c r="O47" s="8" t="s">
        <v>119</v>
      </c>
      <c r="P47" s="8">
        <v>1</v>
      </c>
      <c r="Q47" s="8" t="s">
        <v>121</v>
      </c>
      <c r="R47" s="8">
        <v>0</v>
      </c>
      <c r="S47" s="8" t="s">
        <v>119</v>
      </c>
      <c r="T47" s="8">
        <v>0</v>
      </c>
      <c r="U47" s="8" t="s">
        <v>119</v>
      </c>
      <c r="V47" s="8">
        <v>0</v>
      </c>
      <c r="W47" s="8" t="s">
        <v>119</v>
      </c>
      <c r="X47" s="8">
        <v>0</v>
      </c>
      <c r="Y47" s="8" t="s">
        <v>119</v>
      </c>
      <c r="Z47" s="8">
        <v>0</v>
      </c>
      <c r="AA47" s="8" t="s">
        <v>119</v>
      </c>
      <c r="AB47" s="8">
        <v>0</v>
      </c>
      <c r="AC47" s="8" t="s">
        <v>119</v>
      </c>
      <c r="AD47" s="8">
        <v>0</v>
      </c>
      <c r="AE47" s="8" t="s">
        <v>119</v>
      </c>
      <c r="AF47" s="8">
        <v>0</v>
      </c>
      <c r="AG47" s="8" t="s">
        <v>119</v>
      </c>
    </row>
    <row r="48" spans="1:33" ht="11.4" customHeight="1" x14ac:dyDescent="0.35">
      <c r="A48" s="6" t="s">
        <v>77</v>
      </c>
      <c r="B48" s="9">
        <v>0</v>
      </c>
      <c r="C48" s="9" t="s">
        <v>119</v>
      </c>
      <c r="D48" s="9">
        <v>0</v>
      </c>
      <c r="E48" s="9" t="s">
        <v>119</v>
      </c>
      <c r="F48" s="9">
        <v>0</v>
      </c>
      <c r="G48" s="9" t="s">
        <v>119</v>
      </c>
      <c r="H48" s="9">
        <v>0</v>
      </c>
      <c r="I48" s="9" t="s">
        <v>119</v>
      </c>
      <c r="J48" s="9">
        <v>0</v>
      </c>
      <c r="K48" s="9" t="s">
        <v>119</v>
      </c>
      <c r="L48" s="9">
        <v>0</v>
      </c>
      <c r="M48" s="9" t="s">
        <v>119</v>
      </c>
      <c r="N48" s="9">
        <v>0</v>
      </c>
      <c r="O48" s="9" t="s">
        <v>119</v>
      </c>
      <c r="P48" s="9">
        <v>0</v>
      </c>
      <c r="Q48" s="9" t="s">
        <v>121</v>
      </c>
      <c r="R48" s="9">
        <v>0</v>
      </c>
      <c r="S48" s="9" t="s">
        <v>119</v>
      </c>
      <c r="T48" s="9">
        <v>0</v>
      </c>
      <c r="U48" s="9" t="s">
        <v>119</v>
      </c>
      <c r="V48" s="9">
        <v>0</v>
      </c>
      <c r="W48" s="9" t="s">
        <v>119</v>
      </c>
      <c r="X48" s="9">
        <v>0</v>
      </c>
      <c r="Y48" s="9" t="s">
        <v>119</v>
      </c>
      <c r="Z48" s="9">
        <v>0</v>
      </c>
      <c r="AA48" s="9" t="s">
        <v>119</v>
      </c>
      <c r="AB48" s="9">
        <v>0</v>
      </c>
      <c r="AC48" s="9" t="s">
        <v>119</v>
      </c>
      <c r="AD48" s="9">
        <v>0</v>
      </c>
      <c r="AE48" s="9" t="s">
        <v>119</v>
      </c>
      <c r="AF48" s="9">
        <v>0</v>
      </c>
      <c r="AG48" s="9" t="s">
        <v>119</v>
      </c>
    </row>
    <row r="49" spans="1:33" ht="11.4" customHeight="1" x14ac:dyDescent="0.35">
      <c r="A49" s="6" t="s">
        <v>78</v>
      </c>
      <c r="B49" s="8">
        <v>0</v>
      </c>
      <c r="C49" s="8" t="s">
        <v>119</v>
      </c>
      <c r="D49" s="8">
        <v>0</v>
      </c>
      <c r="E49" s="8" t="s">
        <v>119</v>
      </c>
      <c r="F49" s="8">
        <v>0</v>
      </c>
      <c r="G49" s="8" t="s">
        <v>119</v>
      </c>
      <c r="H49" s="8">
        <v>0</v>
      </c>
      <c r="I49" s="8" t="s">
        <v>119</v>
      </c>
      <c r="J49" s="8">
        <v>0</v>
      </c>
      <c r="K49" s="8" t="s">
        <v>119</v>
      </c>
      <c r="L49" s="8">
        <v>0</v>
      </c>
      <c r="M49" s="8" t="s">
        <v>119</v>
      </c>
      <c r="N49" s="8">
        <v>0</v>
      </c>
      <c r="O49" s="8" t="s">
        <v>119</v>
      </c>
      <c r="P49" s="8">
        <v>0</v>
      </c>
      <c r="Q49" s="8" t="s">
        <v>119</v>
      </c>
      <c r="R49" s="8">
        <v>0</v>
      </c>
      <c r="S49" s="8" t="s">
        <v>119</v>
      </c>
      <c r="T49" s="8">
        <v>0</v>
      </c>
      <c r="U49" s="8" t="s">
        <v>119</v>
      </c>
      <c r="V49" s="8">
        <v>0</v>
      </c>
      <c r="W49" s="8" t="s">
        <v>119</v>
      </c>
      <c r="X49" s="8">
        <v>0</v>
      </c>
      <c r="Y49" s="8" t="s">
        <v>119</v>
      </c>
      <c r="Z49" s="8">
        <v>0</v>
      </c>
      <c r="AA49" s="8" t="s">
        <v>119</v>
      </c>
      <c r="AB49" s="8">
        <v>0</v>
      </c>
      <c r="AC49" s="8" t="s">
        <v>119</v>
      </c>
      <c r="AD49" s="8">
        <v>0</v>
      </c>
      <c r="AE49" s="8" t="s">
        <v>119</v>
      </c>
      <c r="AF49" s="8">
        <v>0</v>
      </c>
      <c r="AG49" s="8" t="s">
        <v>119</v>
      </c>
    </row>
    <row r="50" spans="1:33" ht="11.4" customHeight="1" x14ac:dyDescent="0.35">
      <c r="A50" s="6" t="s">
        <v>79</v>
      </c>
      <c r="B50" s="9">
        <v>0</v>
      </c>
      <c r="C50" s="9" t="s">
        <v>119</v>
      </c>
      <c r="D50" s="9">
        <v>0</v>
      </c>
      <c r="E50" s="9" t="s">
        <v>119</v>
      </c>
      <c r="F50" s="9">
        <v>0</v>
      </c>
      <c r="G50" s="9" t="s">
        <v>119</v>
      </c>
      <c r="H50" s="9">
        <v>0</v>
      </c>
      <c r="I50" s="9" t="s">
        <v>119</v>
      </c>
      <c r="J50" s="9">
        <v>0</v>
      </c>
      <c r="K50" s="9" t="s">
        <v>119</v>
      </c>
      <c r="L50" s="9">
        <v>0</v>
      </c>
      <c r="M50" s="9" t="s">
        <v>119</v>
      </c>
      <c r="N50" s="9">
        <v>0</v>
      </c>
      <c r="O50" s="9" t="s">
        <v>119</v>
      </c>
      <c r="P50" s="9">
        <v>0</v>
      </c>
      <c r="Q50" s="9" t="s">
        <v>119</v>
      </c>
      <c r="R50" s="9">
        <v>0</v>
      </c>
      <c r="S50" s="9" t="s">
        <v>119</v>
      </c>
      <c r="T50" s="9">
        <v>0</v>
      </c>
      <c r="U50" s="9" t="s">
        <v>119</v>
      </c>
      <c r="V50" s="9">
        <v>0</v>
      </c>
      <c r="W50" s="9" t="s">
        <v>119</v>
      </c>
      <c r="X50" s="9">
        <v>0</v>
      </c>
      <c r="Y50" s="9" t="s">
        <v>119</v>
      </c>
      <c r="Z50" s="9">
        <v>0</v>
      </c>
      <c r="AA50" s="9" t="s">
        <v>119</v>
      </c>
      <c r="AB50" s="9">
        <v>0</v>
      </c>
      <c r="AC50" s="9" t="s">
        <v>119</v>
      </c>
      <c r="AD50" s="9">
        <v>0</v>
      </c>
      <c r="AE50" s="9" t="s">
        <v>119</v>
      </c>
      <c r="AF50" s="9">
        <v>0</v>
      </c>
      <c r="AG50" s="9" t="s">
        <v>119</v>
      </c>
    </row>
    <row r="51" spans="1:33" ht="11.4" customHeight="1" x14ac:dyDescent="0.35">
      <c r="A51" s="6" t="s">
        <v>80</v>
      </c>
      <c r="B51" s="8">
        <v>0</v>
      </c>
      <c r="C51" s="8" t="s">
        <v>119</v>
      </c>
      <c r="D51" s="8">
        <v>0</v>
      </c>
      <c r="E51" s="8" t="s">
        <v>119</v>
      </c>
      <c r="F51" s="8">
        <v>0</v>
      </c>
      <c r="G51" s="8" t="s">
        <v>119</v>
      </c>
      <c r="H51" s="8">
        <v>0</v>
      </c>
      <c r="I51" s="8" t="s">
        <v>119</v>
      </c>
      <c r="J51" s="8">
        <v>0</v>
      </c>
      <c r="K51" s="8" t="s">
        <v>119</v>
      </c>
      <c r="L51" s="8">
        <v>0</v>
      </c>
      <c r="M51" s="8" t="s">
        <v>119</v>
      </c>
      <c r="N51" s="8">
        <v>0</v>
      </c>
      <c r="O51" s="8" t="s">
        <v>119</v>
      </c>
      <c r="P51" s="8">
        <v>0</v>
      </c>
      <c r="Q51" s="8" t="s">
        <v>119</v>
      </c>
      <c r="R51" s="8">
        <v>0</v>
      </c>
      <c r="S51" s="8" t="s">
        <v>119</v>
      </c>
      <c r="T51" s="8">
        <v>0</v>
      </c>
      <c r="U51" s="8" t="s">
        <v>119</v>
      </c>
      <c r="V51" s="8">
        <v>0</v>
      </c>
      <c r="W51" s="8" t="s">
        <v>119</v>
      </c>
      <c r="X51" s="8">
        <v>0</v>
      </c>
      <c r="Y51" s="8" t="s">
        <v>119</v>
      </c>
      <c r="Z51" s="8">
        <v>0</v>
      </c>
      <c r="AA51" s="8" t="s">
        <v>119</v>
      </c>
      <c r="AB51" s="8">
        <v>0</v>
      </c>
      <c r="AC51" s="8" t="s">
        <v>119</v>
      </c>
      <c r="AD51" s="8">
        <v>0</v>
      </c>
      <c r="AE51" s="8" t="s">
        <v>119</v>
      </c>
      <c r="AF51" s="8">
        <v>0</v>
      </c>
      <c r="AG51" s="8" t="s">
        <v>119</v>
      </c>
    </row>
    <row r="52" spans="1:33" ht="11.4" customHeight="1" x14ac:dyDescent="0.35">
      <c r="A52" s="6" t="s">
        <v>81</v>
      </c>
      <c r="B52" s="9">
        <v>0</v>
      </c>
      <c r="C52" s="9" t="s">
        <v>119</v>
      </c>
      <c r="D52" s="9">
        <v>0</v>
      </c>
      <c r="E52" s="9" t="s">
        <v>119</v>
      </c>
      <c r="F52" s="9">
        <v>0</v>
      </c>
      <c r="G52" s="9" t="s">
        <v>119</v>
      </c>
      <c r="H52" s="9">
        <v>0</v>
      </c>
      <c r="I52" s="9" t="s">
        <v>119</v>
      </c>
      <c r="J52" s="9">
        <v>0</v>
      </c>
      <c r="K52" s="9" t="s">
        <v>119</v>
      </c>
      <c r="L52" s="9">
        <v>0</v>
      </c>
      <c r="M52" s="9" t="s">
        <v>119</v>
      </c>
      <c r="N52" s="9">
        <v>0</v>
      </c>
      <c r="O52" s="9" t="s">
        <v>119</v>
      </c>
      <c r="P52" s="9">
        <v>0</v>
      </c>
      <c r="Q52" s="9" t="s">
        <v>119</v>
      </c>
      <c r="R52" s="9">
        <v>0</v>
      </c>
      <c r="S52" s="9" t="s">
        <v>119</v>
      </c>
      <c r="T52" s="9">
        <v>0</v>
      </c>
      <c r="U52" s="9" t="s">
        <v>119</v>
      </c>
      <c r="V52" s="9">
        <v>0</v>
      </c>
      <c r="W52" s="9" t="s">
        <v>119</v>
      </c>
      <c r="X52" s="9">
        <v>0</v>
      </c>
      <c r="Y52" s="9" t="s">
        <v>119</v>
      </c>
      <c r="Z52" s="9">
        <v>0</v>
      </c>
      <c r="AA52" s="9" t="s">
        <v>119</v>
      </c>
      <c r="AB52" s="9">
        <v>0</v>
      </c>
      <c r="AC52" s="9" t="s">
        <v>119</v>
      </c>
      <c r="AD52" s="9">
        <v>0</v>
      </c>
      <c r="AE52" s="9" t="s">
        <v>119</v>
      </c>
      <c r="AF52" s="9">
        <v>0</v>
      </c>
      <c r="AG52" s="9" t="s">
        <v>119</v>
      </c>
    </row>
    <row r="53" spans="1:33" ht="11.4" customHeight="1" x14ac:dyDescent="0.35">
      <c r="A53" s="6" t="s">
        <v>82</v>
      </c>
      <c r="B53" s="8">
        <v>0</v>
      </c>
      <c r="C53" s="8" t="s">
        <v>119</v>
      </c>
      <c r="D53" s="8">
        <v>0</v>
      </c>
      <c r="E53" s="8" t="s">
        <v>119</v>
      </c>
      <c r="F53" s="8">
        <v>0</v>
      </c>
      <c r="G53" s="8" t="s">
        <v>119</v>
      </c>
      <c r="H53" s="8">
        <v>0</v>
      </c>
      <c r="I53" s="8" t="s">
        <v>119</v>
      </c>
      <c r="J53" s="8">
        <v>0</v>
      </c>
      <c r="K53" s="8" t="s">
        <v>119</v>
      </c>
      <c r="L53" s="8">
        <v>0</v>
      </c>
      <c r="M53" s="8" t="s">
        <v>119</v>
      </c>
      <c r="N53" s="8">
        <v>0</v>
      </c>
      <c r="O53" s="8" t="s">
        <v>119</v>
      </c>
      <c r="P53" s="8">
        <v>0</v>
      </c>
      <c r="Q53" s="8" t="s">
        <v>119</v>
      </c>
      <c r="R53" s="8">
        <v>0</v>
      </c>
      <c r="S53" s="8" t="s">
        <v>119</v>
      </c>
      <c r="T53" s="8">
        <v>0</v>
      </c>
      <c r="U53" s="8" t="s">
        <v>119</v>
      </c>
      <c r="V53" s="8">
        <v>0</v>
      </c>
      <c r="W53" s="8" t="s">
        <v>119</v>
      </c>
      <c r="X53" s="8">
        <v>0</v>
      </c>
      <c r="Y53" s="8" t="s">
        <v>119</v>
      </c>
      <c r="Z53" s="8">
        <v>0</v>
      </c>
      <c r="AA53" s="8" t="s">
        <v>119</v>
      </c>
      <c r="AB53" s="8">
        <v>0</v>
      </c>
      <c r="AC53" s="8" t="s">
        <v>119</v>
      </c>
      <c r="AD53" s="8">
        <v>0</v>
      </c>
      <c r="AE53" s="8" t="s">
        <v>119</v>
      </c>
      <c r="AF53" s="8">
        <v>0</v>
      </c>
      <c r="AG53" s="8" t="s">
        <v>119</v>
      </c>
    </row>
    <row r="54" spans="1:33" ht="11.4" customHeight="1" x14ac:dyDescent="0.35">
      <c r="A54" s="6" t="s">
        <v>83</v>
      </c>
      <c r="B54" s="9">
        <v>0</v>
      </c>
      <c r="C54" s="9" t="s">
        <v>119</v>
      </c>
      <c r="D54" s="9">
        <v>0</v>
      </c>
      <c r="E54" s="9" t="s">
        <v>119</v>
      </c>
      <c r="F54" s="9">
        <v>0</v>
      </c>
      <c r="G54" s="9" t="s">
        <v>119</v>
      </c>
      <c r="H54" s="9">
        <v>0</v>
      </c>
      <c r="I54" s="9" t="s">
        <v>119</v>
      </c>
      <c r="J54" s="9">
        <v>0</v>
      </c>
      <c r="K54" s="9" t="s">
        <v>119</v>
      </c>
      <c r="L54" s="9">
        <v>0</v>
      </c>
      <c r="M54" s="9" t="s">
        <v>119</v>
      </c>
      <c r="N54" s="9">
        <v>0</v>
      </c>
      <c r="O54" s="9" t="s">
        <v>119</v>
      </c>
      <c r="P54" s="9">
        <v>0</v>
      </c>
      <c r="Q54" s="9" t="s">
        <v>119</v>
      </c>
      <c r="R54" s="9">
        <v>0</v>
      </c>
      <c r="S54" s="9" t="s">
        <v>119</v>
      </c>
      <c r="T54" s="9">
        <v>0</v>
      </c>
      <c r="U54" s="9" t="s">
        <v>119</v>
      </c>
      <c r="V54" s="9">
        <v>0</v>
      </c>
      <c r="W54" s="9" t="s">
        <v>119</v>
      </c>
      <c r="X54" s="9">
        <v>0</v>
      </c>
      <c r="Y54" s="9" t="s">
        <v>119</v>
      </c>
      <c r="Z54" s="9">
        <v>0</v>
      </c>
      <c r="AA54" s="9" t="s">
        <v>119</v>
      </c>
      <c r="AB54" s="9">
        <v>0</v>
      </c>
      <c r="AC54" s="9" t="s">
        <v>119</v>
      </c>
      <c r="AD54" s="9">
        <v>0</v>
      </c>
      <c r="AE54" s="9" t="s">
        <v>119</v>
      </c>
      <c r="AF54" s="9">
        <v>0</v>
      </c>
      <c r="AG54" s="9" t="s">
        <v>119</v>
      </c>
    </row>
    <row r="55" spans="1:33" ht="11.4" customHeight="1" x14ac:dyDescent="0.35">
      <c r="A55" s="6" t="s">
        <v>84</v>
      </c>
      <c r="B55" s="8">
        <v>1082</v>
      </c>
      <c r="C55" s="8" t="s">
        <v>119</v>
      </c>
      <c r="D55" s="8">
        <v>990</v>
      </c>
      <c r="E55" s="8" t="s">
        <v>119</v>
      </c>
      <c r="F55" s="8">
        <v>896</v>
      </c>
      <c r="G55" s="8" t="s">
        <v>119</v>
      </c>
      <c r="H55" s="8">
        <v>826</v>
      </c>
      <c r="I55" s="8" t="s">
        <v>119</v>
      </c>
      <c r="J55" s="8">
        <v>707</v>
      </c>
      <c r="K55" s="8" t="s">
        <v>119</v>
      </c>
      <c r="L55" s="8">
        <v>631</v>
      </c>
      <c r="M55" s="8" t="s">
        <v>119</v>
      </c>
      <c r="N55" s="8">
        <v>559</v>
      </c>
      <c r="O55" s="8" t="s">
        <v>119</v>
      </c>
      <c r="P55" s="8">
        <v>468</v>
      </c>
      <c r="Q55" s="8" t="s">
        <v>119</v>
      </c>
      <c r="R55" s="8">
        <v>433</v>
      </c>
      <c r="S55" s="8" t="s">
        <v>119</v>
      </c>
      <c r="T55" s="8">
        <v>392</v>
      </c>
      <c r="U55" s="8" t="s">
        <v>119</v>
      </c>
      <c r="V55" s="8">
        <v>359</v>
      </c>
      <c r="W55" s="8" t="s">
        <v>119</v>
      </c>
      <c r="X55" s="8">
        <v>308</v>
      </c>
      <c r="Y55" s="8" t="s">
        <v>119</v>
      </c>
      <c r="Z55" s="8">
        <v>280</v>
      </c>
      <c r="AA55" s="8" t="s">
        <v>119</v>
      </c>
      <c r="AB55" s="8">
        <v>219</v>
      </c>
      <c r="AC55" s="8" t="s">
        <v>119</v>
      </c>
      <c r="AD55" s="8">
        <v>193</v>
      </c>
      <c r="AE55" s="8" t="s">
        <v>119</v>
      </c>
      <c r="AF55" s="8">
        <v>179</v>
      </c>
      <c r="AG55" s="8" t="s">
        <v>119</v>
      </c>
    </row>
    <row r="56" spans="1:33" ht="11.4" customHeight="1" x14ac:dyDescent="0.35">
      <c r="A56" s="6" t="s">
        <v>85</v>
      </c>
      <c r="B56" s="9">
        <v>0</v>
      </c>
      <c r="C56" s="9" t="s">
        <v>119</v>
      </c>
      <c r="D56" s="9">
        <v>0</v>
      </c>
      <c r="E56" s="9" t="s">
        <v>119</v>
      </c>
      <c r="F56" s="9">
        <v>0</v>
      </c>
      <c r="G56" s="9" t="s">
        <v>119</v>
      </c>
      <c r="H56" s="9">
        <v>0</v>
      </c>
      <c r="I56" s="9" t="s">
        <v>119</v>
      </c>
      <c r="J56" s="9">
        <v>0</v>
      </c>
      <c r="K56" s="9" t="s">
        <v>119</v>
      </c>
      <c r="L56" s="9">
        <v>0</v>
      </c>
      <c r="M56" s="9" t="s">
        <v>119</v>
      </c>
      <c r="N56" s="9">
        <v>0</v>
      </c>
      <c r="O56" s="9" t="s">
        <v>119</v>
      </c>
      <c r="P56" s="9">
        <v>0</v>
      </c>
      <c r="Q56" s="9" t="s">
        <v>119</v>
      </c>
      <c r="R56" s="9">
        <v>0</v>
      </c>
      <c r="S56" s="9" t="s">
        <v>119</v>
      </c>
      <c r="T56" s="9">
        <v>0</v>
      </c>
      <c r="U56" s="9" t="s">
        <v>119</v>
      </c>
      <c r="V56" s="9">
        <v>0</v>
      </c>
      <c r="W56" s="9" t="s">
        <v>119</v>
      </c>
      <c r="X56" s="9">
        <v>0</v>
      </c>
      <c r="Y56" s="9" t="s">
        <v>119</v>
      </c>
      <c r="Z56" s="9">
        <v>0</v>
      </c>
      <c r="AA56" s="9" t="s">
        <v>119</v>
      </c>
      <c r="AB56" s="9">
        <v>0</v>
      </c>
      <c r="AC56" s="9" t="s">
        <v>119</v>
      </c>
      <c r="AD56" s="9">
        <v>0</v>
      </c>
      <c r="AE56" s="9" t="s">
        <v>119</v>
      </c>
      <c r="AF56" s="9">
        <v>0</v>
      </c>
      <c r="AG56" s="9" t="s">
        <v>119</v>
      </c>
    </row>
    <row r="57" spans="1:33" ht="11.4" customHeight="1" x14ac:dyDescent="0.35">
      <c r="A57" s="6" t="s">
        <v>86</v>
      </c>
      <c r="B57" s="8">
        <v>0</v>
      </c>
      <c r="C57" s="8" t="s">
        <v>119</v>
      </c>
      <c r="D57" s="8">
        <v>0</v>
      </c>
      <c r="E57" s="8" t="s">
        <v>119</v>
      </c>
      <c r="F57" s="8">
        <v>0</v>
      </c>
      <c r="G57" s="8" t="s">
        <v>119</v>
      </c>
      <c r="H57" s="8">
        <v>0</v>
      </c>
      <c r="I57" s="8" t="s">
        <v>119</v>
      </c>
      <c r="J57" s="8">
        <v>0</v>
      </c>
      <c r="K57" s="8" t="s">
        <v>119</v>
      </c>
      <c r="L57" s="8">
        <v>0</v>
      </c>
      <c r="M57" s="8" t="s">
        <v>119</v>
      </c>
      <c r="N57" s="8">
        <v>0</v>
      </c>
      <c r="O57" s="8" t="s">
        <v>119</v>
      </c>
      <c r="P57" s="8">
        <v>0</v>
      </c>
      <c r="Q57" s="8" t="s">
        <v>119</v>
      </c>
      <c r="R57" s="8">
        <v>0</v>
      </c>
      <c r="S57" s="8" t="s">
        <v>119</v>
      </c>
      <c r="T57" s="8">
        <v>0</v>
      </c>
      <c r="U57" s="8" t="s">
        <v>119</v>
      </c>
      <c r="V57" s="8">
        <v>0</v>
      </c>
      <c r="W57" s="8" t="s">
        <v>119</v>
      </c>
      <c r="X57" s="8">
        <v>0</v>
      </c>
      <c r="Y57" s="8" t="s">
        <v>119</v>
      </c>
      <c r="Z57" s="8">
        <v>0</v>
      </c>
      <c r="AA57" s="8" t="s">
        <v>119</v>
      </c>
      <c r="AB57" s="8">
        <v>0</v>
      </c>
      <c r="AC57" s="8" t="s">
        <v>119</v>
      </c>
      <c r="AD57" s="8">
        <v>0</v>
      </c>
      <c r="AE57" s="8" t="s">
        <v>119</v>
      </c>
      <c r="AF57" s="8">
        <v>0</v>
      </c>
      <c r="AG57" s="8" t="s">
        <v>119</v>
      </c>
    </row>
    <row r="58" spans="1:33" ht="11.4" customHeight="1" x14ac:dyDescent="0.35">
      <c r="A58" s="6" t="s">
        <v>87</v>
      </c>
      <c r="B58" s="9">
        <v>0</v>
      </c>
      <c r="C58" s="9" t="s">
        <v>119</v>
      </c>
      <c r="D58" s="9">
        <v>0</v>
      </c>
      <c r="E58" s="9" t="s">
        <v>119</v>
      </c>
      <c r="F58" s="9">
        <v>0</v>
      </c>
      <c r="G58" s="9" t="s">
        <v>119</v>
      </c>
      <c r="H58" s="9">
        <v>0</v>
      </c>
      <c r="I58" s="9" t="s">
        <v>119</v>
      </c>
      <c r="J58" s="9">
        <v>0</v>
      </c>
      <c r="K58" s="9" t="s">
        <v>119</v>
      </c>
      <c r="L58" s="9">
        <v>0</v>
      </c>
      <c r="M58" s="9" t="s">
        <v>119</v>
      </c>
      <c r="N58" s="9">
        <v>0</v>
      </c>
      <c r="O58" s="9" t="s">
        <v>119</v>
      </c>
      <c r="P58" s="9">
        <v>0</v>
      </c>
      <c r="Q58" s="9" t="s">
        <v>119</v>
      </c>
      <c r="R58" s="9">
        <v>0</v>
      </c>
      <c r="S58" s="9" t="s">
        <v>119</v>
      </c>
      <c r="T58" s="9">
        <v>0</v>
      </c>
      <c r="U58" s="9" t="s">
        <v>119</v>
      </c>
      <c r="V58" s="9">
        <v>0</v>
      </c>
      <c r="W58" s="9" t="s">
        <v>119</v>
      </c>
      <c r="X58" s="9">
        <v>0</v>
      </c>
      <c r="Y58" s="9" t="s">
        <v>119</v>
      </c>
      <c r="Z58" s="9">
        <v>0</v>
      </c>
      <c r="AA58" s="9" t="s">
        <v>119</v>
      </c>
      <c r="AB58" s="9">
        <v>0</v>
      </c>
      <c r="AC58" s="9" t="s">
        <v>119</v>
      </c>
      <c r="AD58" s="9">
        <v>0</v>
      </c>
      <c r="AE58" s="9" t="s">
        <v>119</v>
      </c>
      <c r="AF58" s="9">
        <v>0</v>
      </c>
      <c r="AG58" s="9" t="s">
        <v>119</v>
      </c>
    </row>
    <row r="59" spans="1:33" ht="11.4" customHeight="1" x14ac:dyDescent="0.35">
      <c r="A59" s="6" t="s">
        <v>88</v>
      </c>
      <c r="B59" s="8">
        <v>0</v>
      </c>
      <c r="C59" s="8" t="s">
        <v>119</v>
      </c>
      <c r="D59" s="8">
        <v>0</v>
      </c>
      <c r="E59" s="8" t="s">
        <v>119</v>
      </c>
      <c r="F59" s="8">
        <v>0</v>
      </c>
      <c r="G59" s="8" t="s">
        <v>119</v>
      </c>
      <c r="H59" s="8">
        <v>0</v>
      </c>
      <c r="I59" s="8" t="s">
        <v>119</v>
      </c>
      <c r="J59" s="8">
        <v>0</v>
      </c>
      <c r="K59" s="8" t="s">
        <v>119</v>
      </c>
      <c r="L59" s="8">
        <v>0</v>
      </c>
      <c r="M59" s="8" t="s">
        <v>119</v>
      </c>
      <c r="N59" s="8">
        <v>0</v>
      </c>
      <c r="O59" s="8" t="s">
        <v>119</v>
      </c>
      <c r="P59" s="8">
        <v>0</v>
      </c>
      <c r="Q59" s="8" t="s">
        <v>119</v>
      </c>
      <c r="R59" s="8">
        <v>0</v>
      </c>
      <c r="S59" s="8" t="s">
        <v>119</v>
      </c>
      <c r="T59" s="8">
        <v>0</v>
      </c>
      <c r="U59" s="8" t="s">
        <v>119</v>
      </c>
      <c r="V59" s="8" t="s">
        <v>125</v>
      </c>
      <c r="W59" s="8" t="s">
        <v>119</v>
      </c>
      <c r="X59" s="8" t="s">
        <v>125</v>
      </c>
      <c r="Y59" s="8" t="s">
        <v>119</v>
      </c>
      <c r="Z59" s="8" t="s">
        <v>125</v>
      </c>
      <c r="AA59" s="8" t="s">
        <v>119</v>
      </c>
      <c r="AB59" s="8" t="s">
        <v>125</v>
      </c>
      <c r="AC59" s="8" t="s">
        <v>119</v>
      </c>
      <c r="AD59" s="8" t="s">
        <v>125</v>
      </c>
      <c r="AE59" s="8" t="s">
        <v>119</v>
      </c>
      <c r="AF59" s="8">
        <v>0</v>
      </c>
      <c r="AG59" s="8" t="s">
        <v>119</v>
      </c>
    </row>
    <row r="60" spans="1:33" ht="11.4" customHeight="1" x14ac:dyDescent="0.35">
      <c r="A60" s="6" t="s">
        <v>89</v>
      </c>
      <c r="B60" s="9" t="s">
        <v>125</v>
      </c>
      <c r="C60" s="9" t="s">
        <v>119</v>
      </c>
      <c r="D60" s="9" t="s">
        <v>125</v>
      </c>
      <c r="E60" s="9" t="s">
        <v>119</v>
      </c>
      <c r="F60" s="9">
        <v>0</v>
      </c>
      <c r="G60" s="9" t="s">
        <v>119</v>
      </c>
      <c r="H60" s="9">
        <v>0</v>
      </c>
      <c r="I60" s="9" t="s">
        <v>119</v>
      </c>
      <c r="J60" s="9">
        <v>0</v>
      </c>
      <c r="K60" s="9" t="s">
        <v>119</v>
      </c>
      <c r="L60" s="9">
        <v>0</v>
      </c>
      <c r="M60" s="9" t="s">
        <v>119</v>
      </c>
      <c r="N60" s="9" t="s">
        <v>125</v>
      </c>
      <c r="O60" s="9" t="s">
        <v>119</v>
      </c>
      <c r="P60" s="9">
        <v>0</v>
      </c>
      <c r="Q60" s="9" t="s">
        <v>119</v>
      </c>
      <c r="R60" s="9">
        <v>0</v>
      </c>
      <c r="S60" s="9" t="s">
        <v>119</v>
      </c>
      <c r="T60" s="9">
        <v>0</v>
      </c>
      <c r="U60" s="9" t="s">
        <v>119</v>
      </c>
      <c r="V60" s="9">
        <v>0</v>
      </c>
      <c r="W60" s="9" t="s">
        <v>119</v>
      </c>
      <c r="X60" s="9">
        <v>0</v>
      </c>
      <c r="Y60" s="9" t="s">
        <v>119</v>
      </c>
      <c r="Z60" s="9">
        <v>0</v>
      </c>
      <c r="AA60" s="9" t="s">
        <v>119</v>
      </c>
      <c r="AB60" s="9">
        <v>0</v>
      </c>
      <c r="AC60" s="9" t="s">
        <v>119</v>
      </c>
      <c r="AD60" s="9">
        <v>0</v>
      </c>
      <c r="AE60" s="9" t="s">
        <v>119</v>
      </c>
      <c r="AF60" s="9">
        <v>0</v>
      </c>
      <c r="AG60" s="9" t="s">
        <v>119</v>
      </c>
    </row>
    <row r="61" spans="1:33" ht="14.5" x14ac:dyDescent="0.35">
      <c r="A61" s="6" t="s">
        <v>90</v>
      </c>
      <c r="B61" s="8" t="s">
        <v>125</v>
      </c>
      <c r="C61" s="8" t="s">
        <v>119</v>
      </c>
      <c r="D61" s="8" t="s">
        <v>125</v>
      </c>
      <c r="E61" s="8" t="s">
        <v>119</v>
      </c>
      <c r="F61" s="8" t="s">
        <v>125</v>
      </c>
      <c r="G61" s="8" t="s">
        <v>119</v>
      </c>
      <c r="H61" s="8" t="s">
        <v>125</v>
      </c>
      <c r="I61" s="8" t="s">
        <v>119</v>
      </c>
      <c r="J61" s="8" t="s">
        <v>125</v>
      </c>
      <c r="K61" s="8" t="s">
        <v>119</v>
      </c>
      <c r="L61" s="8" t="s">
        <v>125</v>
      </c>
      <c r="M61" s="8" t="s">
        <v>119</v>
      </c>
      <c r="N61" s="8" t="s">
        <v>125</v>
      </c>
      <c r="O61" s="8" t="s">
        <v>119</v>
      </c>
      <c r="P61" s="8" t="s">
        <v>125</v>
      </c>
      <c r="Q61" s="8" t="s">
        <v>119</v>
      </c>
      <c r="R61" s="8" t="s">
        <v>125</v>
      </c>
      <c r="S61" s="8" t="s">
        <v>119</v>
      </c>
      <c r="T61" s="8" t="s">
        <v>125</v>
      </c>
      <c r="U61" s="8" t="s">
        <v>119</v>
      </c>
      <c r="V61" s="8" t="s">
        <v>125</v>
      </c>
      <c r="W61" s="8" t="s">
        <v>119</v>
      </c>
      <c r="X61" s="8" t="s">
        <v>125</v>
      </c>
      <c r="Y61" s="8" t="s">
        <v>119</v>
      </c>
      <c r="Z61" s="8">
        <v>0</v>
      </c>
      <c r="AA61" s="8" t="s">
        <v>119</v>
      </c>
      <c r="AB61" s="8">
        <v>0</v>
      </c>
      <c r="AC61" s="8" t="s">
        <v>119</v>
      </c>
      <c r="AD61" s="8">
        <v>0</v>
      </c>
      <c r="AE61" s="8" t="s">
        <v>119</v>
      </c>
      <c r="AF61" s="8">
        <v>0</v>
      </c>
      <c r="AG61" s="8" t="s">
        <v>119</v>
      </c>
    </row>
    <row r="62" spans="1:33" ht="14.5" x14ac:dyDescent="0.35">
      <c r="A62" s="6" t="s">
        <v>91</v>
      </c>
      <c r="B62" s="9" t="s">
        <v>125</v>
      </c>
      <c r="C62" s="9" t="s">
        <v>119</v>
      </c>
      <c r="D62" s="9" t="s">
        <v>125</v>
      </c>
      <c r="E62" s="9" t="s">
        <v>119</v>
      </c>
      <c r="F62" s="9">
        <v>0</v>
      </c>
      <c r="G62" s="9" t="s">
        <v>119</v>
      </c>
      <c r="H62" s="9">
        <v>0</v>
      </c>
      <c r="I62" s="9" t="s">
        <v>119</v>
      </c>
      <c r="J62" s="9">
        <v>0</v>
      </c>
      <c r="K62" s="9" t="s">
        <v>119</v>
      </c>
      <c r="L62" s="9">
        <v>0</v>
      </c>
      <c r="M62" s="9" t="s">
        <v>119</v>
      </c>
      <c r="N62" s="9">
        <v>0</v>
      </c>
      <c r="O62" s="9" t="s">
        <v>119</v>
      </c>
      <c r="P62" s="9">
        <v>0</v>
      </c>
      <c r="Q62" s="9" t="s">
        <v>119</v>
      </c>
      <c r="R62" s="9">
        <v>0</v>
      </c>
      <c r="S62" s="9" t="s">
        <v>119</v>
      </c>
      <c r="T62" s="9">
        <v>0</v>
      </c>
      <c r="U62" s="9" t="s">
        <v>119</v>
      </c>
      <c r="V62" s="9">
        <v>0</v>
      </c>
      <c r="W62" s="9" t="s">
        <v>119</v>
      </c>
      <c r="X62" s="9">
        <v>0</v>
      </c>
      <c r="Y62" s="9" t="s">
        <v>119</v>
      </c>
      <c r="Z62" s="9" t="s">
        <v>125</v>
      </c>
      <c r="AA62" s="9" t="s">
        <v>119</v>
      </c>
      <c r="AB62" s="9">
        <v>0</v>
      </c>
      <c r="AC62" s="9" t="s">
        <v>119</v>
      </c>
      <c r="AD62" s="9" t="s">
        <v>125</v>
      </c>
      <c r="AE62" s="9" t="s">
        <v>119</v>
      </c>
      <c r="AF62" s="9" t="s">
        <v>125</v>
      </c>
      <c r="AG62" s="9" t="s">
        <v>119</v>
      </c>
    </row>
    <row r="63" spans="1:33" ht="14.5" x14ac:dyDescent="0.35">
      <c r="A63" s="6" t="s">
        <v>92</v>
      </c>
      <c r="B63" s="8" t="s">
        <v>125</v>
      </c>
      <c r="C63" s="8" t="s">
        <v>119</v>
      </c>
      <c r="D63" s="8" t="s">
        <v>125</v>
      </c>
      <c r="E63" s="8" t="s">
        <v>119</v>
      </c>
      <c r="F63" s="8">
        <v>0</v>
      </c>
      <c r="G63" s="8" t="s">
        <v>119</v>
      </c>
      <c r="H63" s="8">
        <v>0</v>
      </c>
      <c r="I63" s="8" t="s">
        <v>119</v>
      </c>
      <c r="J63" s="8">
        <v>0</v>
      </c>
      <c r="K63" s="8" t="s">
        <v>119</v>
      </c>
      <c r="L63" s="8">
        <v>0</v>
      </c>
      <c r="M63" s="8" t="s">
        <v>119</v>
      </c>
      <c r="N63" s="8">
        <v>0</v>
      </c>
      <c r="O63" s="8" t="s">
        <v>119</v>
      </c>
      <c r="P63" s="8">
        <v>34309</v>
      </c>
      <c r="Q63" s="8" t="s">
        <v>119</v>
      </c>
      <c r="R63" s="8" t="s">
        <v>125</v>
      </c>
      <c r="S63" s="8" t="s">
        <v>119</v>
      </c>
      <c r="T63" s="8" t="s">
        <v>125</v>
      </c>
      <c r="U63" s="8" t="s">
        <v>119</v>
      </c>
      <c r="V63" s="8">
        <v>0</v>
      </c>
      <c r="W63" s="8" t="s">
        <v>119</v>
      </c>
      <c r="X63" s="8">
        <v>0</v>
      </c>
      <c r="Y63" s="8" t="s">
        <v>119</v>
      </c>
      <c r="Z63" s="8" t="s">
        <v>125</v>
      </c>
      <c r="AA63" s="8" t="s">
        <v>119</v>
      </c>
      <c r="AB63" s="8" t="s">
        <v>125</v>
      </c>
      <c r="AC63" s="8" t="s">
        <v>119</v>
      </c>
      <c r="AD63" s="8" t="s">
        <v>125</v>
      </c>
      <c r="AE63" s="8" t="s">
        <v>119</v>
      </c>
      <c r="AF63" s="8" t="s">
        <v>125</v>
      </c>
      <c r="AG63" s="8" t="s">
        <v>119</v>
      </c>
    </row>
    <row r="64" spans="1:33" ht="14.5" x14ac:dyDescent="0.35">
      <c r="A64" s="6" t="s">
        <v>93</v>
      </c>
      <c r="B64" s="9" t="s">
        <v>125</v>
      </c>
      <c r="C64" s="9" t="s">
        <v>119</v>
      </c>
      <c r="D64" s="9" t="s">
        <v>125</v>
      </c>
      <c r="E64" s="9" t="s">
        <v>119</v>
      </c>
      <c r="F64" s="9" t="s">
        <v>125</v>
      </c>
      <c r="G64" s="9" t="s">
        <v>119</v>
      </c>
      <c r="H64" s="9" t="s">
        <v>125</v>
      </c>
      <c r="I64" s="9" t="s">
        <v>119</v>
      </c>
      <c r="J64" s="9" t="s">
        <v>125</v>
      </c>
      <c r="K64" s="9" t="s">
        <v>119</v>
      </c>
      <c r="L64" s="9" t="s">
        <v>125</v>
      </c>
      <c r="M64" s="9" t="s">
        <v>119</v>
      </c>
      <c r="N64" s="9" t="s">
        <v>125</v>
      </c>
      <c r="O64" s="9" t="s">
        <v>119</v>
      </c>
      <c r="P64" s="9" t="s">
        <v>125</v>
      </c>
      <c r="Q64" s="9" t="s">
        <v>119</v>
      </c>
      <c r="R64" s="9">
        <v>0</v>
      </c>
      <c r="S64" s="9" t="s">
        <v>119</v>
      </c>
      <c r="T64" s="9">
        <v>0</v>
      </c>
      <c r="U64" s="9" t="s">
        <v>119</v>
      </c>
      <c r="V64" s="9" t="s">
        <v>125</v>
      </c>
      <c r="W64" s="9" t="s">
        <v>119</v>
      </c>
      <c r="X64" s="9" t="s">
        <v>125</v>
      </c>
      <c r="Y64" s="9" t="s">
        <v>119</v>
      </c>
      <c r="Z64" s="9" t="s">
        <v>125</v>
      </c>
      <c r="AA64" s="9" t="s">
        <v>119</v>
      </c>
      <c r="AB64" s="9" t="s">
        <v>125</v>
      </c>
      <c r="AC64" s="9" t="s">
        <v>119</v>
      </c>
      <c r="AD64" s="9">
        <v>0</v>
      </c>
      <c r="AE64" s="9" t="s">
        <v>119</v>
      </c>
      <c r="AF64" s="9" t="s">
        <v>125</v>
      </c>
      <c r="AG64" s="9" t="s">
        <v>119</v>
      </c>
    </row>
    <row r="65" spans="1:33" ht="14.5" x14ac:dyDescent="0.35">
      <c r="A65" s="6" t="s">
        <v>94</v>
      </c>
      <c r="B65" s="8" t="s">
        <v>125</v>
      </c>
      <c r="C65" s="8" t="s">
        <v>119</v>
      </c>
      <c r="D65" s="8" t="s">
        <v>125</v>
      </c>
      <c r="E65" s="8" t="s">
        <v>119</v>
      </c>
      <c r="F65" s="8">
        <v>0</v>
      </c>
      <c r="G65" s="8" t="s">
        <v>119</v>
      </c>
      <c r="H65" s="8">
        <v>0</v>
      </c>
      <c r="I65" s="8" t="s">
        <v>119</v>
      </c>
      <c r="J65" s="8">
        <v>0</v>
      </c>
      <c r="K65" s="8" t="s">
        <v>119</v>
      </c>
      <c r="L65" s="8">
        <v>0</v>
      </c>
      <c r="M65" s="8" t="s">
        <v>119</v>
      </c>
      <c r="N65" s="8">
        <v>0</v>
      </c>
      <c r="O65" s="8" t="s">
        <v>119</v>
      </c>
      <c r="P65" s="8">
        <v>0</v>
      </c>
      <c r="Q65" s="8" t="s">
        <v>119</v>
      </c>
      <c r="R65" s="8">
        <v>0</v>
      </c>
      <c r="S65" s="8" t="s">
        <v>119</v>
      </c>
      <c r="T65" s="8">
        <v>0</v>
      </c>
      <c r="U65" s="8" t="s">
        <v>119</v>
      </c>
      <c r="V65" s="8">
        <v>0</v>
      </c>
      <c r="W65" s="8" t="s">
        <v>119</v>
      </c>
      <c r="X65" s="8">
        <v>0</v>
      </c>
      <c r="Y65" s="8" t="s">
        <v>119</v>
      </c>
      <c r="Z65" s="8">
        <v>0</v>
      </c>
      <c r="AA65" s="8" t="s">
        <v>119</v>
      </c>
      <c r="AB65" s="8">
        <v>0</v>
      </c>
      <c r="AC65" s="8" t="s">
        <v>119</v>
      </c>
      <c r="AD65" s="8">
        <v>0</v>
      </c>
      <c r="AE65" s="8" t="s">
        <v>119</v>
      </c>
      <c r="AF65" s="8">
        <v>0</v>
      </c>
      <c r="AG65" s="8" t="s">
        <v>119</v>
      </c>
    </row>
    <row r="66" spans="1:33" ht="14.5" x14ac:dyDescent="0.35">
      <c r="A66" s="6" t="s">
        <v>95</v>
      </c>
      <c r="B66" s="9" t="s">
        <v>125</v>
      </c>
      <c r="C66" s="9" t="s">
        <v>119</v>
      </c>
      <c r="D66" s="9" t="s">
        <v>125</v>
      </c>
      <c r="E66" s="9" t="s">
        <v>119</v>
      </c>
      <c r="F66" s="9">
        <v>0</v>
      </c>
      <c r="G66" s="9" t="s">
        <v>119</v>
      </c>
      <c r="H66" s="9">
        <v>0</v>
      </c>
      <c r="I66" s="9" t="s">
        <v>119</v>
      </c>
      <c r="J66" s="9">
        <v>0</v>
      </c>
      <c r="K66" s="9" t="s">
        <v>119</v>
      </c>
      <c r="L66" s="9">
        <v>0</v>
      </c>
      <c r="M66" s="9" t="s">
        <v>119</v>
      </c>
      <c r="N66" s="9">
        <v>0</v>
      </c>
      <c r="O66" s="9" t="s">
        <v>119</v>
      </c>
      <c r="P66" s="9" t="s">
        <v>125</v>
      </c>
      <c r="Q66" s="9" t="s">
        <v>119</v>
      </c>
      <c r="R66" s="9" t="s">
        <v>125</v>
      </c>
      <c r="S66" s="9" t="s">
        <v>119</v>
      </c>
      <c r="T66" s="9" t="s">
        <v>125</v>
      </c>
      <c r="U66" s="9" t="s">
        <v>119</v>
      </c>
      <c r="V66" s="9" t="s">
        <v>125</v>
      </c>
      <c r="W66" s="9" t="s">
        <v>119</v>
      </c>
      <c r="X66" s="9">
        <v>0</v>
      </c>
      <c r="Y66" s="9" t="s">
        <v>119</v>
      </c>
      <c r="Z66" s="9">
        <v>0</v>
      </c>
      <c r="AA66" s="9" t="s">
        <v>119</v>
      </c>
      <c r="AB66" s="9">
        <v>0</v>
      </c>
      <c r="AC66" s="9" t="s">
        <v>119</v>
      </c>
      <c r="AD66" s="9">
        <v>0</v>
      </c>
      <c r="AE66" s="9" t="s">
        <v>119</v>
      </c>
      <c r="AF66" s="9">
        <v>0</v>
      </c>
      <c r="AG66" s="9" t="s">
        <v>119</v>
      </c>
    </row>
    <row r="67" spans="1:33" ht="14.5" x14ac:dyDescent="0.35">
      <c r="A67" s="6" t="s">
        <v>96</v>
      </c>
      <c r="B67" s="8" t="s">
        <v>125</v>
      </c>
      <c r="C67" s="8" t="s">
        <v>119</v>
      </c>
      <c r="D67" s="8" t="s">
        <v>125</v>
      </c>
      <c r="E67" s="8" t="s">
        <v>119</v>
      </c>
      <c r="F67" s="8">
        <v>0</v>
      </c>
      <c r="G67" s="8" t="s">
        <v>119</v>
      </c>
      <c r="H67" s="8">
        <v>0</v>
      </c>
      <c r="I67" s="8" t="s">
        <v>119</v>
      </c>
      <c r="J67" s="8">
        <v>0</v>
      </c>
      <c r="K67" s="8" t="s">
        <v>119</v>
      </c>
      <c r="L67" s="8">
        <v>0</v>
      </c>
      <c r="M67" s="8" t="s">
        <v>119</v>
      </c>
      <c r="N67" s="8">
        <v>0</v>
      </c>
      <c r="O67" s="8" t="s">
        <v>119</v>
      </c>
      <c r="P67" s="8">
        <v>0</v>
      </c>
      <c r="Q67" s="8" t="s">
        <v>119</v>
      </c>
      <c r="R67" s="8">
        <v>0</v>
      </c>
      <c r="S67" s="8" t="s">
        <v>119</v>
      </c>
      <c r="T67" s="8">
        <v>0</v>
      </c>
      <c r="U67" s="8" t="s">
        <v>119</v>
      </c>
      <c r="V67" s="8">
        <v>0</v>
      </c>
      <c r="W67" s="8" t="s">
        <v>119</v>
      </c>
      <c r="X67" s="8">
        <v>0</v>
      </c>
      <c r="Y67" s="8" t="s">
        <v>119</v>
      </c>
      <c r="Z67" s="8">
        <v>0</v>
      </c>
      <c r="AA67" s="8" t="s">
        <v>119</v>
      </c>
      <c r="AB67" s="8">
        <v>0</v>
      </c>
      <c r="AC67" s="8" t="s">
        <v>119</v>
      </c>
      <c r="AD67" s="8">
        <v>0</v>
      </c>
      <c r="AE67" s="8" t="s">
        <v>119</v>
      </c>
      <c r="AF67" s="8">
        <v>0</v>
      </c>
      <c r="AG67" s="8" t="s">
        <v>119</v>
      </c>
    </row>
    <row r="68" spans="1:33" ht="14.5" x14ac:dyDescent="0.35">
      <c r="A68" s="6" t="s">
        <v>97</v>
      </c>
      <c r="B68" s="9" t="s">
        <v>125</v>
      </c>
      <c r="C68" s="9" t="s">
        <v>119</v>
      </c>
      <c r="D68" s="9" t="s">
        <v>125</v>
      </c>
      <c r="E68" s="9" t="s">
        <v>119</v>
      </c>
      <c r="F68" s="9">
        <v>2616</v>
      </c>
      <c r="G68" s="9" t="s">
        <v>119</v>
      </c>
      <c r="H68" s="9">
        <v>2017</v>
      </c>
      <c r="I68" s="9" t="s">
        <v>119</v>
      </c>
      <c r="J68" s="9">
        <v>1373</v>
      </c>
      <c r="K68" s="9" t="s">
        <v>119</v>
      </c>
      <c r="L68" s="9">
        <v>560</v>
      </c>
      <c r="M68" s="9" t="s">
        <v>119</v>
      </c>
      <c r="N68" s="9">
        <v>562</v>
      </c>
      <c r="O68" s="9" t="s">
        <v>119</v>
      </c>
      <c r="P68" s="9">
        <v>407</v>
      </c>
      <c r="Q68" s="9" t="s">
        <v>119</v>
      </c>
      <c r="R68" s="9">
        <v>0</v>
      </c>
      <c r="S68" s="9" t="s">
        <v>119</v>
      </c>
      <c r="T68" s="9" t="s">
        <v>125</v>
      </c>
      <c r="U68" s="9" t="s">
        <v>119</v>
      </c>
      <c r="V68" s="9">
        <v>0</v>
      </c>
      <c r="W68" s="9" t="s">
        <v>119</v>
      </c>
      <c r="X68" s="9">
        <v>0</v>
      </c>
      <c r="Y68" s="9" t="s">
        <v>119</v>
      </c>
      <c r="Z68" s="9">
        <v>0</v>
      </c>
      <c r="AA68" s="9" t="s">
        <v>119</v>
      </c>
      <c r="AB68" s="9">
        <v>0</v>
      </c>
      <c r="AC68" s="9" t="s">
        <v>119</v>
      </c>
      <c r="AD68" s="9">
        <v>0</v>
      </c>
      <c r="AE68" s="9" t="s">
        <v>119</v>
      </c>
      <c r="AF68" s="9">
        <v>0</v>
      </c>
      <c r="AG68" s="9" t="s">
        <v>119</v>
      </c>
    </row>
    <row r="70" spans="1:33" ht="14.5" x14ac:dyDescent="0.35">
      <c r="A70" s="1" t="s">
        <v>126</v>
      </c>
    </row>
    <row r="71" spans="1:33" ht="14.5" x14ac:dyDescent="0.35">
      <c r="A71" s="1" t="s">
        <v>125</v>
      </c>
      <c r="B71" s="2" t="s">
        <v>127</v>
      </c>
    </row>
    <row r="72" spans="1:33" ht="14.5" x14ac:dyDescent="0.35">
      <c r="A72" s="1" t="s">
        <v>128</v>
      </c>
    </row>
    <row r="73" spans="1:33" ht="14.5" x14ac:dyDescent="0.35">
      <c r="A73" s="1" t="s">
        <v>121</v>
      </c>
      <c r="B73" s="2" t="s">
        <v>130</v>
      </c>
    </row>
  </sheetData>
  <mergeCells count="16">
    <mergeCell ref="AF10:AG10"/>
    <mergeCell ref="V10:W10"/>
    <mergeCell ref="X10:Y10"/>
    <mergeCell ref="Z10:AA10"/>
    <mergeCell ref="AB10:AC10"/>
    <mergeCell ref="AD10:AE10"/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E58DD3215D6B649BA36E2AB7D5CE029" ma:contentTypeVersion="11" ma:contentTypeDescription="Ein neues Dokument erstellen." ma:contentTypeScope="" ma:versionID="010176c6fb0d76229bc75a0cac604f5a">
  <xsd:schema xmlns:xsd="http://www.w3.org/2001/XMLSchema" xmlns:xs="http://www.w3.org/2001/XMLSchema" xmlns:p="http://schemas.microsoft.com/office/2006/metadata/properties" xmlns:ns2="44b7c86c-9f08-4588-83e5-8ab082128caf" xmlns:ns3="943237a1-0af7-4897-9b3f-c25a1fd47b86" targetNamespace="http://schemas.microsoft.com/office/2006/metadata/properties" ma:root="true" ma:fieldsID="ad1c6417872eeafdff63d4a157562305" ns2:_="" ns3:_="">
    <xsd:import namespace="44b7c86c-9f08-4588-83e5-8ab082128caf"/>
    <xsd:import namespace="943237a1-0af7-4897-9b3f-c25a1fd47b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b7c86c-9f08-4588-83e5-8ab082128c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237a1-0af7-4897-9b3f-c25a1fd47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E6AC38-C2E6-4CA2-940E-F18808D1A7B1}"/>
</file>

<file path=customXml/itemProps2.xml><?xml version="1.0" encoding="utf-8"?>
<ds:datastoreItem xmlns:ds="http://schemas.openxmlformats.org/officeDocument/2006/customXml" ds:itemID="{75E01617-5CEE-48CA-BC98-AB1BFD60FA27}"/>
</file>

<file path=customXml/itemProps3.xml><?xml version="1.0" encoding="utf-8"?>
<ds:datastoreItem xmlns:ds="http://schemas.openxmlformats.org/officeDocument/2006/customXml" ds:itemID="{C1B906EF-ECEB-4840-836E-02F36320A96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Summary</vt:lpstr>
      <vt:lpstr>Structure</vt:lpstr>
      <vt:lpstr>Share Young Pop</vt:lpstr>
      <vt:lpstr>Young Pop</vt:lpstr>
      <vt:lpstr>Sheet 1</vt:lpstr>
      <vt:lpstr>Sheet 2</vt:lpstr>
      <vt:lpstr>Sheet 3</vt:lpstr>
      <vt:lpstr>Tot Pop</vt:lpstr>
      <vt:lpstr>Sheet 4</vt:lpstr>
      <vt:lpstr>Sheet 5</vt:lpstr>
      <vt:lpstr>Sheet 6</vt:lpstr>
      <vt:lpstr>Sheet 7</vt:lpstr>
      <vt:lpstr>Sheet 8</vt:lpstr>
      <vt:lpstr>Sheet 9</vt:lpstr>
      <vt:lpstr>Sheet 10</vt:lpstr>
      <vt:lpstr>Sheet 11</vt:lpstr>
      <vt:lpstr>Sheet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Apache POI</dc:creator>
  <cp:lastModifiedBy>Dolling, Jérôme, ST-IB</cp:lastModifiedBy>
  <dcterms:created xsi:type="dcterms:W3CDTF">2020-11-13T10:47:37Z</dcterms:created>
  <dcterms:modified xsi:type="dcterms:W3CDTF">2020-11-13T12:42:17Z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0x010100FE58DD3215D6B649BA36E2AB7D5CE029</vt:lpwstr>
  </property>
  <property fmtid="{D5CDD505-2E9C-101B-9397-08002B2CF9AE}" pid="3" name="Order">
    <vt:r8>28100</vt:r8>
  </property>
</Properties>
</file>