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US108\Documents\Python Scripts\wkindicators\data\"/>
    </mc:Choice>
  </mc:AlternateContent>
  <xr:revisionPtr revIDLastSave="0" documentId="8_{F0362B37-3143-4BAE-80F3-9ED7F437D1E6}" xr6:coauthVersionLast="47" xr6:coauthVersionMax="47" xr10:uidLastSave="{00000000-0000-0000-0000-000000000000}"/>
  <bookViews>
    <workbookView xWindow="10600" yWindow="0" windowWidth="8940" windowHeight="10200" firstSheet="1" activeTab="1" xr2:uid="{33AD0DAC-0051-4DA0-B8C2-ADDB1CD36C64}"/>
  </bookViews>
  <sheets>
    <sheet name="Tabelle1" sheetId="1" r:id="rId1"/>
    <sheet name="Tabelle2" sheetId="2" r:id="rId2"/>
    <sheet name="Hilfstabellen" sheetId="3" r:id="rId3"/>
  </sheets>
  <definedNames>
    <definedName name="_xlnm._FilterDatabase" localSheetId="0" hidden="1">Tabelle1!$A$1:$F$1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1" i="2" l="1"/>
  <c r="H86" i="2"/>
  <c r="H79" i="2"/>
  <c r="H74" i="2"/>
  <c r="H64" i="2"/>
  <c r="H71" i="2"/>
  <c r="H73" i="2"/>
</calcChain>
</file>

<file path=xl/sharedStrings.xml><?xml version="1.0" encoding="utf-8"?>
<sst xmlns="http://schemas.openxmlformats.org/spreadsheetml/2006/main" count="14440" uniqueCount="10542">
  <si>
    <t>GKZ Ordnen</t>
  </si>
  <si>
    <t>ARS</t>
  </si>
  <si>
    <t>Name</t>
  </si>
  <si>
    <t>Ausgabe im Wegweiser Kommune</t>
  </si>
  <si>
    <t>typ_bezeichnung</t>
  </si>
  <si>
    <t>170000000000</t>
  </si>
  <si>
    <t>Deutschland</t>
  </si>
  <si>
    <t>Bund</t>
  </si>
  <si>
    <t>010000000000</t>
  </si>
  <si>
    <t>Schleswig-Holstein</t>
  </si>
  <si>
    <t>Bundesland</t>
  </si>
  <si>
    <t>010010000000</t>
  </si>
  <si>
    <t>Flensburg</t>
  </si>
  <si>
    <t>Flensburg, kreisfreie Stadt</t>
  </si>
  <si>
    <t>kreisfreie Stadt</t>
  </si>
  <si>
    <t>010020000000</t>
  </si>
  <si>
    <t>Kiel</t>
  </si>
  <si>
    <t>Kiel, kreisfreie Stadt</t>
  </si>
  <si>
    <t>010030000000</t>
  </si>
  <si>
    <t>Lübeck</t>
  </si>
  <si>
    <t>Lübeck, kreisfreie Stadt</t>
  </si>
  <si>
    <t>010040000000</t>
  </si>
  <si>
    <t>Neumünster</t>
  </si>
  <si>
    <t>Neumünster, kreisfreie Stadt</t>
  </si>
  <si>
    <t>010510000000</t>
  </si>
  <si>
    <t>Dithmarschen, LK</t>
  </si>
  <si>
    <t>Dithmarschen, Landkreis</t>
  </si>
  <si>
    <t>Landkreis</t>
  </si>
  <si>
    <t>010510011011</t>
  </si>
  <si>
    <t>Brunsbüttel</t>
  </si>
  <si>
    <t>Brunsbüttel (im Landkreis Dithmarschen)</t>
  </si>
  <si>
    <t>Gemeinde mit 5.000 oder mehr Einwohnern</t>
  </si>
  <si>
    <t>010515178013</t>
  </si>
  <si>
    <t>Büsum</t>
  </si>
  <si>
    <t>Büsum (im Landkreis Dithmarschen)</t>
  </si>
  <si>
    <t>Gemeinde die unter die 5.000 Einwohnergrenze gefallen ist</t>
  </si>
  <si>
    <t>010510044044</t>
  </si>
  <si>
    <t>Heide</t>
  </si>
  <si>
    <t>Heide (im Landkreis Dithmarschen)</t>
  </si>
  <si>
    <t>010515166072</t>
  </si>
  <si>
    <t>Marne</t>
  </si>
  <si>
    <t>Marne (im Landkreis Dithmarschen)</t>
  </si>
  <si>
    <t>010515175074</t>
  </si>
  <si>
    <t>Meldorf</t>
  </si>
  <si>
    <t>Meldorf (im Landkreis Dithmarschen)</t>
  </si>
  <si>
    <t>010530000000</t>
  </si>
  <si>
    <t>Herzogtum Lauenburg</t>
  </si>
  <si>
    <t>Lauenburg, Herzogtum</t>
  </si>
  <si>
    <t>010535318020</t>
  </si>
  <si>
    <t>Büchen</t>
  </si>
  <si>
    <t>Büchen (im Landkreis Herzogtum Lauenburg)</t>
  </si>
  <si>
    <t>010530032032</t>
  </si>
  <si>
    <t>Geesthacht</t>
  </si>
  <si>
    <t>Geesthacht (im Landkreis Herzogtum Lauenburg)</t>
  </si>
  <si>
    <t>010530083083</t>
  </si>
  <si>
    <t>Lauenburg / Elbe</t>
  </si>
  <si>
    <t>Lauenburg / Elbe (im Landkreis Herzogtum Lauenburg)</t>
  </si>
  <si>
    <t>010530090090</t>
  </si>
  <si>
    <t>Mölln (RZ)</t>
  </si>
  <si>
    <t>Mölln (im Landkreis Herzogtum Lauenburg)</t>
  </si>
  <si>
    <t>010530100100</t>
  </si>
  <si>
    <t>Ratzeburg</t>
  </si>
  <si>
    <t>Ratzeburg (im Landkreis Herzogtum Lauenburg)</t>
  </si>
  <si>
    <t>010530116116</t>
  </si>
  <si>
    <t>Schwarzenbek</t>
  </si>
  <si>
    <t>Schwarzenbek (im Landkreis Herzogtum Lauenburg)</t>
  </si>
  <si>
    <t>010530129129</t>
  </si>
  <si>
    <t>Wentorf bei Hamburg</t>
  </si>
  <si>
    <t>Wentorf bei Hamburg (im Landkreis Herzogtum Lauenburg)</t>
  </si>
  <si>
    <t>010540000000</t>
  </si>
  <si>
    <t>Nordfriesland, LK</t>
  </si>
  <si>
    <t>Nordfriesland, Landkreis</t>
  </si>
  <si>
    <t>010545494019</t>
  </si>
  <si>
    <t>Bredstedt</t>
  </si>
  <si>
    <t>Bredstedt (im Landkreis Nordfriesland)</t>
  </si>
  <si>
    <t>010540056056</t>
  </si>
  <si>
    <t>Husum</t>
  </si>
  <si>
    <t>Husum (im Landkreis Nordfriesland)</t>
  </si>
  <si>
    <t>010545489076</t>
  </si>
  <si>
    <t>Leck</t>
  </si>
  <si>
    <t>Leck (im Landkreis Nordfriesland)</t>
  </si>
  <si>
    <t>010545489088</t>
  </si>
  <si>
    <t>Niebüll</t>
  </si>
  <si>
    <t>Niebüll (im Landkreis Nordfriesland)</t>
  </si>
  <si>
    <t>010540138138</t>
  </si>
  <si>
    <t>Tönning</t>
  </si>
  <si>
    <t>Tönning (im Landkreis Nordfriesland)</t>
  </si>
  <si>
    <t>010540168168</t>
  </si>
  <si>
    <t>Sylt</t>
  </si>
  <si>
    <t>Sylt (im Landkreis Nordfriesland)</t>
  </si>
  <si>
    <t>010550000000</t>
  </si>
  <si>
    <t>Ostholstein, LK</t>
  </si>
  <si>
    <t>Ostholstein, Landkreis</t>
  </si>
  <si>
    <t>010550001001</t>
  </si>
  <si>
    <t>Ahrensbök</t>
  </si>
  <si>
    <t>Ahrensbök (im Landkreis Ostholstein)</t>
  </si>
  <si>
    <t>010550004004</t>
  </si>
  <si>
    <t>Bad Schwartau</t>
  </si>
  <si>
    <t>Bad Schwartau (im Landkreis Ostholstein)</t>
  </si>
  <si>
    <t>010550012012</t>
  </si>
  <si>
    <t>Eutin</t>
  </si>
  <si>
    <t>Eutin (im Landkreis Ostholstein)</t>
  </si>
  <si>
    <t>010550016016</t>
  </si>
  <si>
    <t>Grömitz</t>
  </si>
  <si>
    <t>Grömitz (im Landkreis Ostholstein)</t>
  </si>
  <si>
    <t>010550021021</t>
  </si>
  <si>
    <t>Heiligenhafen</t>
  </si>
  <si>
    <t>Heiligenhafen (im Landkreis Ostholstein)</t>
  </si>
  <si>
    <t>010555546027</t>
  </si>
  <si>
    <t>Lensahn</t>
  </si>
  <si>
    <t>Lensahn (im Landkreis Ostholstein)</t>
  </si>
  <si>
    <t>010550028028</t>
  </si>
  <si>
    <t>Malente</t>
  </si>
  <si>
    <t>Malente (im Landkreis Ostholstein)</t>
  </si>
  <si>
    <t>010550032032</t>
  </si>
  <si>
    <t>Neustadt in Holstein</t>
  </si>
  <si>
    <t>Neustadt in Holstein (im Landkreis Ostholstein)</t>
  </si>
  <si>
    <t>010550033033</t>
  </si>
  <si>
    <t>Oldenburg / Holstein</t>
  </si>
  <si>
    <t>Oldenburg / Holstein (im Landkreis Ostholstein)</t>
  </si>
  <si>
    <t>010550035035</t>
  </si>
  <si>
    <t>Ratekau</t>
  </si>
  <si>
    <t>Ratekau (im Landkreis Ostholstein)</t>
  </si>
  <si>
    <t>010550040040</t>
  </si>
  <si>
    <t>Stockelsdorf</t>
  </si>
  <si>
    <t>Stockelsdorf (im Landkreis Ostholstein)</t>
  </si>
  <si>
    <t>010550041041</t>
  </si>
  <si>
    <t>Süsel</t>
  </si>
  <si>
    <t>Süsel (im Landkreis Ostholstein)</t>
  </si>
  <si>
    <t>010550042042</t>
  </si>
  <si>
    <t>Timmendorfer Strand</t>
  </si>
  <si>
    <t>Timmendorfer Strand (im Landkreis Ostholstein)</t>
  </si>
  <si>
    <t>010550044044</t>
  </si>
  <si>
    <t>Scharbeutz</t>
  </si>
  <si>
    <t>Scharbeutz (im Landkreis Ostholstein)</t>
  </si>
  <si>
    <t>010550046046</t>
  </si>
  <si>
    <t>Fehmarn</t>
  </si>
  <si>
    <t>Fehmarn (im Landkreis Ostholstein)</t>
  </si>
  <si>
    <t>010560000000</t>
  </si>
  <si>
    <t>Pinneberg, LK</t>
  </si>
  <si>
    <t>Pinneberg, Landkreis</t>
  </si>
  <si>
    <t>010565690001</t>
  </si>
  <si>
    <t>Appen</t>
  </si>
  <si>
    <t>Appen (im Landkreis Pinneberg)</t>
  </si>
  <si>
    <t>010560002002</t>
  </si>
  <si>
    <t>Barmstedt</t>
  </si>
  <si>
    <t>Barmstedt (im Landkreis Pinneberg)</t>
  </si>
  <si>
    <t>010560015015</t>
  </si>
  <si>
    <t>Elmshorn</t>
  </si>
  <si>
    <t>Elmshorn (im Landkreis Pinneberg)</t>
  </si>
  <si>
    <t>010560018018</t>
  </si>
  <si>
    <t>Halstenbek</t>
  </si>
  <si>
    <t>Halstenbek (im Landkreis Pinneberg)</t>
  </si>
  <si>
    <t>010560039039</t>
  </si>
  <si>
    <t>Pinneberg (PI)</t>
  </si>
  <si>
    <t>Pinneberg (im Landkreis Pinneberg)</t>
  </si>
  <si>
    <t>010560041041</t>
  </si>
  <si>
    <t>Quickborn (PI)</t>
  </si>
  <si>
    <t>Quickborn (im Landkreis Pinneberg)</t>
  </si>
  <si>
    <t>010560043043</t>
  </si>
  <si>
    <t>Rellingen</t>
  </si>
  <si>
    <t>Rellingen (im Landkreis Pinneberg)</t>
  </si>
  <si>
    <t>010560044044</t>
  </si>
  <si>
    <t>Schenefeld (PI)</t>
  </si>
  <si>
    <t>Schenefeld (im Landkreis Pinneberg)</t>
  </si>
  <si>
    <t>010560048048</t>
  </si>
  <si>
    <t>Tornesch</t>
  </si>
  <si>
    <t>Tornesch (im Landkreis Pinneberg)</t>
  </si>
  <si>
    <t>010560049049</t>
  </si>
  <si>
    <t>Uetersen</t>
  </si>
  <si>
    <t>Uetersen (im Landkreis Pinneberg)</t>
  </si>
  <si>
    <t>010560050050</t>
  </si>
  <si>
    <t>Wedel</t>
  </si>
  <si>
    <t>Wedel (im Landkreis Pinneberg)</t>
  </si>
  <si>
    <t>010570000000</t>
  </si>
  <si>
    <t>Plön, LK</t>
  </si>
  <si>
    <t>Plön, Landkreis</t>
  </si>
  <si>
    <t>010575782025</t>
  </si>
  <si>
    <t>Heikendorf</t>
  </si>
  <si>
    <t>Heikendorf (im Landkreis Plön)</t>
  </si>
  <si>
    <t>010575755043</t>
  </si>
  <si>
    <t>Laboe</t>
  </si>
  <si>
    <t>Laboe (im Landkreis Plön)</t>
  </si>
  <si>
    <t>010575727048</t>
  </si>
  <si>
    <t>Lütjenburg</t>
  </si>
  <si>
    <t>Lütjenburg (im Landkreis Plön)</t>
  </si>
  <si>
    <t>010570057057</t>
  </si>
  <si>
    <t>Plön (PLÖ)</t>
  </si>
  <si>
    <t>Plön (im Landkreis Plön)</t>
  </si>
  <si>
    <t>010570062062</t>
  </si>
  <si>
    <t>Preetz (PLÖ)</t>
  </si>
  <si>
    <t>Preetz (im Landkreis Plön)</t>
  </si>
  <si>
    <t>010575755073</t>
  </si>
  <si>
    <t>Schönberg (Holstein)</t>
  </si>
  <si>
    <t>Schönberg (Holstein) (im Landkreis Plön)</t>
  </si>
  <si>
    <t>010575782074</t>
  </si>
  <si>
    <t>Schönkirchen</t>
  </si>
  <si>
    <t>Schönkirchen (im Landkreis Plön)</t>
  </si>
  <si>
    <t>010570091091</t>
  </si>
  <si>
    <t>Schwentinental</t>
  </si>
  <si>
    <t>Schwentinental (im Landkreis Plön)</t>
  </si>
  <si>
    <t>010580000000</t>
  </si>
  <si>
    <t>Rendsburg-Eckernförde, LK</t>
  </si>
  <si>
    <t>Rendsburg-Eckernförde, Landkreis</t>
  </si>
  <si>
    <t>010580005005</t>
  </si>
  <si>
    <t>Altenholz</t>
  </si>
  <si>
    <t>Altenholz (im Landkreis Rendsburg-Eckernförde)</t>
  </si>
  <si>
    <t>010585889022</t>
  </si>
  <si>
    <t>Bordesholm</t>
  </si>
  <si>
    <t>Bordesholm (im Landkreis Rendsburg-Eckernförde)</t>
  </si>
  <si>
    <t>010580034034</t>
  </si>
  <si>
    <t>Büdelsdorf</t>
  </si>
  <si>
    <t>Büdelsdorf (im Landkreis Rendsburg-Eckernförde)</t>
  </si>
  <si>
    <t>010580043043</t>
  </si>
  <si>
    <t>Eckernförde</t>
  </si>
  <si>
    <t>Eckernförde (im Landkreis Rendsburg-Eckernförde)</t>
  </si>
  <si>
    <t>010585830053</t>
  </si>
  <si>
    <t>Flintbek</t>
  </si>
  <si>
    <t>Flintbek (im Landkreis Rendsburg-Eckernförde)</t>
  </si>
  <si>
    <t>010585833054</t>
  </si>
  <si>
    <t>Fockbek</t>
  </si>
  <si>
    <t>Fockbek (im Landkreis Rendsburg-Eckernförde)</t>
  </si>
  <si>
    <t>010585824058</t>
  </si>
  <si>
    <t>Gettorf</t>
  </si>
  <si>
    <t>Gettorf (im Landkreis Rendsburg-Eckernförde)</t>
  </si>
  <si>
    <t>010585895077</t>
  </si>
  <si>
    <t>Hohenwestedt</t>
  </si>
  <si>
    <t>Hohenwestedt (im Landkreis Rendsburg-Eckernförde)</t>
  </si>
  <si>
    <t>010580092092</t>
  </si>
  <si>
    <t>Kronshagen</t>
  </si>
  <si>
    <t>Kronshagen (im Landkreis Rendsburg-Eckernförde)</t>
  </si>
  <si>
    <t>010585859107</t>
  </si>
  <si>
    <t>Molfsee</t>
  </si>
  <si>
    <t>Molfsee (im Landkreis Rendsburg-Eckernförde)</t>
  </si>
  <si>
    <t>010585864117</t>
  </si>
  <si>
    <t>Nortorf (RD)</t>
  </si>
  <si>
    <t>Nortorf (im Landkreis Rendsburg-Eckernförde)</t>
  </si>
  <si>
    <t>010585888124</t>
  </si>
  <si>
    <t>Osterrönfeld</t>
  </si>
  <si>
    <t>Osterrönfeld (im Landkreis Rendsburg-Eckernförde)</t>
  </si>
  <si>
    <t>010580135135</t>
  </si>
  <si>
    <t>Rendsburg</t>
  </si>
  <si>
    <t>Rendsburg (im Landkreis Rendsburg-Eckernförde)</t>
  </si>
  <si>
    <t>010585853172</t>
  </si>
  <si>
    <t>Westerrönfeld</t>
  </si>
  <si>
    <t>Westerrönfeld (im Landkreis Rendsburg-Eckernförde)</t>
  </si>
  <si>
    <t>010590000000</t>
  </si>
  <si>
    <t>Schleswig-Flensburg, LK</t>
  </si>
  <si>
    <t>Schleswig-Flensburg, Landkreis</t>
  </si>
  <si>
    <t>010590045045</t>
  </si>
  <si>
    <t>Kappeln (SL)</t>
  </si>
  <si>
    <t>Kappeln (im Landkreis Schleswig-Flensburg)</t>
  </si>
  <si>
    <t>010595996053</t>
  </si>
  <si>
    <t>Kropp</t>
  </si>
  <si>
    <t>Kropp (im Landkreis Schleswig-Flensburg)</t>
  </si>
  <si>
    <t>010590075075</t>
  </si>
  <si>
    <t>Schleswig</t>
  </si>
  <si>
    <t>Schleswig (im Landkreis Schleswig-Flensburg)</t>
  </si>
  <si>
    <t>010595974083</t>
  </si>
  <si>
    <t>Süderbrarup</t>
  </si>
  <si>
    <t>Süderbrarup (im Landkreis Schleswig-Flensburg)</t>
  </si>
  <si>
    <t>010590113113</t>
  </si>
  <si>
    <t>Glücksburg / Ostsee</t>
  </si>
  <si>
    <t>Glücksburg / Ostsee (im Landkreis Schleswig-Flensburg)</t>
  </si>
  <si>
    <t>010590120120</t>
  </si>
  <si>
    <t>Harrislee</t>
  </si>
  <si>
    <t>Harrislee (im Landkreis Schleswig-Flensburg)</t>
  </si>
  <si>
    <t>010595940171</t>
  </si>
  <si>
    <t>Tarp</t>
  </si>
  <si>
    <t>Tarp (im Landkreis Schleswig-Flensburg)</t>
  </si>
  <si>
    <t>010590183183</t>
  </si>
  <si>
    <t>Handewitt</t>
  </si>
  <si>
    <t>Handewitt (im Landkreis Schleswig-Flensburg)</t>
  </si>
  <si>
    <t>010595949185</t>
  </si>
  <si>
    <t>Mittelangeln</t>
  </si>
  <si>
    <t>Mittelangeln (im Landkreis Schleswig-Flensburg)</t>
  </si>
  <si>
    <t>010600000000</t>
  </si>
  <si>
    <t>Segeberg, LK</t>
  </si>
  <si>
    <t>Segeberg, Landkreis</t>
  </si>
  <si>
    <t>010600004004</t>
  </si>
  <si>
    <t>Bad Bramstedt</t>
  </si>
  <si>
    <t>Bad Bramstedt (im Landkreis Segeberg)</t>
  </si>
  <si>
    <t>010600005005</t>
  </si>
  <si>
    <t>Bad Segeberg</t>
  </si>
  <si>
    <t>Bad Segeberg (im Landkreis Segeberg)</t>
  </si>
  <si>
    <t>010605063011</t>
  </si>
  <si>
    <t>Boostedt</t>
  </si>
  <si>
    <t>Boostedt (im Landkreis Segeberg)</t>
  </si>
  <si>
    <t>010600019019</t>
  </si>
  <si>
    <t>Ellerau</t>
  </si>
  <si>
    <t>Ellerau (im Landkreis Segeberg)</t>
  </si>
  <si>
    <t>010600039039</t>
  </si>
  <si>
    <t>Henstedt-Ulzburg</t>
  </si>
  <si>
    <t>Henstedt-Ulzburg (im Landkreis Segeberg)</t>
  </si>
  <si>
    <t>010600044044</t>
  </si>
  <si>
    <t>Kaltenkirchen</t>
  </si>
  <si>
    <t>Kaltenkirchen (im Landkreis Segeberg)</t>
  </si>
  <si>
    <t>010600063063</t>
  </si>
  <si>
    <t>Norderstedt</t>
  </si>
  <si>
    <t>Norderstedt (im Landkreis Segeberg)</t>
  </si>
  <si>
    <t>010605024089</t>
  </si>
  <si>
    <t>Trappenkamp</t>
  </si>
  <si>
    <t>Trappenkamp (im Landkreis Segeberg)</t>
  </si>
  <si>
    <t>010600092092</t>
  </si>
  <si>
    <t>Wahlstedt</t>
  </si>
  <si>
    <t>Wahlstedt (im Landkreis Segeberg)</t>
  </si>
  <si>
    <t>010610000000</t>
  </si>
  <si>
    <t>Steinburg, LK</t>
  </si>
  <si>
    <t>Steinburg, Landkreis</t>
  </si>
  <si>
    <t>010610029029</t>
  </si>
  <si>
    <t>Glückstadt</t>
  </si>
  <si>
    <t>Glückstadt (im Landkreis Steinburg)</t>
  </si>
  <si>
    <t>010615189042</t>
  </si>
  <si>
    <t>Hohenlockstedt</t>
  </si>
  <si>
    <t>Hohenlockstedt (im Landkreis Steinburg)</t>
  </si>
  <si>
    <t>010615134044</t>
  </si>
  <si>
    <t>Horst (Holstein)</t>
  </si>
  <si>
    <t>Horst (Holstein) (im Landkreis Steinburg)</t>
  </si>
  <si>
    <t>010610046046</t>
  </si>
  <si>
    <t>Itzehoe</t>
  </si>
  <si>
    <t>Itzehoe (im Landkreis Steinburg)</t>
  </si>
  <si>
    <t>010615189049</t>
  </si>
  <si>
    <t>Kellinghusen</t>
  </si>
  <si>
    <t>Kellinghusen (im Landkreis Steinburg)</t>
  </si>
  <si>
    <t>010620000000</t>
  </si>
  <si>
    <t>Stormarn, LK</t>
  </si>
  <si>
    <t>Stormarn, Landkreis</t>
  </si>
  <si>
    <t>010620001001</t>
  </si>
  <si>
    <t>Ahrensburg</t>
  </si>
  <si>
    <t>Ahrensburg (im Landkreis Stormarn)</t>
  </si>
  <si>
    <t>010620004004</t>
  </si>
  <si>
    <t>Bad Oldesloe</t>
  </si>
  <si>
    <t>Bad Oldesloe (im Landkreis Stormarn)</t>
  </si>
  <si>
    <t>010620006006</t>
  </si>
  <si>
    <t>Bargteheide</t>
  </si>
  <si>
    <t>Bargteheide (im Landkreis Stormarn)</t>
  </si>
  <si>
    <t>010620009009</t>
  </si>
  <si>
    <t>Barsbüttel</t>
  </si>
  <si>
    <t>Barsbüttel (im Landkreis Stormarn)</t>
  </si>
  <si>
    <t>010620018018</t>
  </si>
  <si>
    <t>Glinde</t>
  </si>
  <si>
    <t>Glinde (im Landkreis Stormarn)</t>
  </si>
  <si>
    <t>010620023023</t>
  </si>
  <si>
    <t>Großhansdorf</t>
  </si>
  <si>
    <t>Großhansdorf (im Landkreis Stormarn)</t>
  </si>
  <si>
    <t>010620053053</t>
  </si>
  <si>
    <t>Oststeinbek</t>
  </si>
  <si>
    <t>Oststeinbek (im Landkreis Stormarn)</t>
  </si>
  <si>
    <t>010620060060</t>
  </si>
  <si>
    <t>Reinbek</t>
  </si>
  <si>
    <t>Reinbek (im Landkreis Stormarn)</t>
  </si>
  <si>
    <t>010620061061</t>
  </si>
  <si>
    <t>Reinfeld (Holstein)</t>
  </si>
  <si>
    <t>Reinfeld (Holstein) (im Landkreis Stormarn)</t>
  </si>
  <si>
    <t>010620076076</t>
  </si>
  <si>
    <t>Tangstedt (OD)</t>
  </si>
  <si>
    <t>Tangstedt (im Landkreis Stormarn)</t>
  </si>
  <si>
    <t>010625270082</t>
  </si>
  <si>
    <t>Trittau</t>
  </si>
  <si>
    <t>Trittau (im Landkreis Stormarn)</t>
  </si>
  <si>
    <t>010620090090</t>
  </si>
  <si>
    <t>Ammersbek</t>
  </si>
  <si>
    <t>Ammersbek (im Landkreis Stormarn)</t>
  </si>
  <si>
    <t>020000000000</t>
  </si>
  <si>
    <t>Hamburg</t>
  </si>
  <si>
    <t>030000000000</t>
  </si>
  <si>
    <t xml:space="preserve">Niedersachsen              </t>
  </si>
  <si>
    <t>031010000000</t>
  </si>
  <si>
    <t xml:space="preserve">Braunschweig         </t>
  </si>
  <si>
    <t>Braunschweig, kreisfreie Stadt</t>
  </si>
  <si>
    <t>031020000000</t>
  </si>
  <si>
    <t xml:space="preserve">Salzgitter           </t>
  </si>
  <si>
    <t>Salzgitter, kreisfreie Stadt</t>
  </si>
  <si>
    <t>031030000000</t>
  </si>
  <si>
    <t xml:space="preserve">Wolfsburg            </t>
  </si>
  <si>
    <t>Wolfsburg, kreisfreie Stadt</t>
  </si>
  <si>
    <t>031510000000</t>
  </si>
  <si>
    <t>Gifhorn, LK</t>
  </si>
  <si>
    <t>Gifhorn, Landkreis</t>
  </si>
  <si>
    <t>031510009009</t>
  </si>
  <si>
    <t>Gifhorn (GF)</t>
  </si>
  <si>
    <t>Gifhorn (im Landkreis Gifhorn)</t>
  </si>
  <si>
    <t>031510025025</t>
  </si>
  <si>
    <t xml:space="preserve">Sassenburg                 </t>
  </si>
  <si>
    <t>Sassenburg (im Landkreis Gifhorn)</t>
  </si>
  <si>
    <t>031510040040</t>
  </si>
  <si>
    <t xml:space="preserve">Wittingen            </t>
  </si>
  <si>
    <t>Wittingen (im Landkreis Gifhorn)</t>
  </si>
  <si>
    <t>031515401000</t>
  </si>
  <si>
    <t xml:space="preserve">Boldecker Land             </t>
  </si>
  <si>
    <t>Boldecker Land (im Landkreis Gifhorn)</t>
  </si>
  <si>
    <t>031515402000</t>
  </si>
  <si>
    <t xml:space="preserve">Brome                      </t>
  </si>
  <si>
    <t>Brome (im Landkreis Gifhorn)</t>
  </si>
  <si>
    <t>031515403000</t>
  </si>
  <si>
    <t xml:space="preserve">Hankensbüttel              </t>
  </si>
  <si>
    <t>Hankensbüttel (im Landkreis Gifhorn)</t>
  </si>
  <si>
    <t>031515404000</t>
  </si>
  <si>
    <t xml:space="preserve">Isenbüttel                 </t>
  </si>
  <si>
    <t>Isenbüttel (im Landkreis Gifhorn)</t>
  </si>
  <si>
    <t>031515405000</t>
  </si>
  <si>
    <t xml:space="preserve">Meinersen                  </t>
  </si>
  <si>
    <t>Meinersen (im Landkreis Gifhorn)</t>
  </si>
  <si>
    <t>031515406000</t>
  </si>
  <si>
    <t xml:space="preserve">Papenteich                 </t>
  </si>
  <si>
    <t>Papenteich (im Landkreis Gifhorn)</t>
  </si>
  <si>
    <t>031515407000</t>
  </si>
  <si>
    <t xml:space="preserve">Wesendorf                  </t>
  </si>
  <si>
    <t>Wesendorf (im Landkreis Gifhorn)</t>
  </si>
  <si>
    <t>031530000000</t>
  </si>
  <si>
    <t>Goslar, LK</t>
  </si>
  <si>
    <t>Goslar, Landkreis</t>
  </si>
  <si>
    <t>031530002002</t>
  </si>
  <si>
    <t xml:space="preserve">Bad Harzburg         </t>
  </si>
  <si>
    <t>Bad Harzburg (im Landkreis Goslar)</t>
  </si>
  <si>
    <t>031530008008</t>
  </si>
  <si>
    <t xml:space="preserve">Liebenburg                 </t>
  </si>
  <si>
    <t>Liebenburg (im Landkreis Goslar)</t>
  </si>
  <si>
    <t>031530012012</t>
  </si>
  <si>
    <t xml:space="preserve">Seesen               </t>
  </si>
  <si>
    <t>Seesen (im Landkreis Goslar)</t>
  </si>
  <si>
    <t>031530016016</t>
  </si>
  <si>
    <t xml:space="preserve">Braunlage            </t>
  </si>
  <si>
    <t>Braunlage (im Landkreis Goslar)</t>
  </si>
  <si>
    <t>031530017017</t>
  </si>
  <si>
    <t>Goslar (GS)</t>
  </si>
  <si>
    <t>Goslar (im Landkreis Goslar)</t>
  </si>
  <si>
    <t>031530018018</t>
  </si>
  <si>
    <t>Clausthal-Zellerfeld</t>
  </si>
  <si>
    <t>Clausthal-Zellerfeld (im Landkreis Goslar)</t>
  </si>
  <si>
    <t>031530007019</t>
  </si>
  <si>
    <t xml:space="preserve">Langelsheim          </t>
  </si>
  <si>
    <t>Langelsheim (im Landkreis Goslar)</t>
  </si>
  <si>
    <t>031540000000</t>
  </si>
  <si>
    <t>Helmstedt, LK</t>
  </si>
  <si>
    <t>Helmstedt, Landkreis</t>
  </si>
  <si>
    <t>031540013013</t>
  </si>
  <si>
    <t xml:space="preserve">Königslutter am Elm  </t>
  </si>
  <si>
    <t>Königslutter am Elm (im Landkreis Helmstedt)</t>
  </si>
  <si>
    <t>031540014014</t>
  </si>
  <si>
    <t xml:space="preserve">Lehre                      </t>
  </si>
  <si>
    <t>Lehre (im Landkreis Helmstedt)</t>
  </si>
  <si>
    <t>031540019019</t>
  </si>
  <si>
    <t xml:space="preserve">Schöningen           </t>
  </si>
  <si>
    <t>Schöningen (im Landkreis Helmstedt)</t>
  </si>
  <si>
    <t>031540028028</t>
  </si>
  <si>
    <t>Helmstedt (HE)</t>
  </si>
  <si>
    <t>Helmstedt (im Landkreis Helmstedt)</t>
  </si>
  <si>
    <t>031545401000</t>
  </si>
  <si>
    <t xml:space="preserve">Grasleben                  </t>
  </si>
  <si>
    <t xml:space="preserve">Grasleben (im Landkreis Helmstedt)             </t>
  </si>
  <si>
    <t>031545403000</t>
  </si>
  <si>
    <t xml:space="preserve">Nord-Elm                   </t>
  </si>
  <si>
    <t>Nord-Elm (im Landkreis Helmstedt)</t>
  </si>
  <si>
    <t>031545404000</t>
  </si>
  <si>
    <t xml:space="preserve">Velpke                     </t>
  </si>
  <si>
    <t>Velpke (im Landkreis Helmstedt)</t>
  </si>
  <si>
    <t>031550000000</t>
  </si>
  <si>
    <t>Northeim, LK</t>
  </si>
  <si>
    <t>Northeim, Landkreis</t>
  </si>
  <si>
    <t>031550001001</t>
  </si>
  <si>
    <t xml:space="preserve">Bad Gandersheim      </t>
  </si>
  <si>
    <t>Bad Gandersheim (im Landkreis Northeim)</t>
  </si>
  <si>
    <t>031550003003</t>
  </si>
  <si>
    <t xml:space="preserve">Dassel               </t>
  </si>
  <si>
    <t>Dassel (im Landkreis Northeim)</t>
  </si>
  <si>
    <t>031550005005</t>
  </si>
  <si>
    <t xml:space="preserve">Hardegsen            </t>
  </si>
  <si>
    <t>Hardegsen (im Landkreis Northeim)</t>
  </si>
  <si>
    <t>031550006006</t>
  </si>
  <si>
    <t xml:space="preserve">Kalefeld                   </t>
  </si>
  <si>
    <t>Kalefeld (im Landkreis Northeim)</t>
  </si>
  <si>
    <t>031550007007</t>
  </si>
  <si>
    <t xml:space="preserve">Katlenburg-Lindau          </t>
  </si>
  <si>
    <t>Katlenburg-Lindau (im Landkreis Northeim)</t>
  </si>
  <si>
    <t>031550009009</t>
  </si>
  <si>
    <t xml:space="preserve">Moringen             </t>
  </si>
  <si>
    <t>Moringen (im Landkreis Northeim)</t>
  </si>
  <si>
    <t>031550010010</t>
  </si>
  <si>
    <t xml:space="preserve">Nörten-Hardenberg  </t>
  </si>
  <si>
    <t>Nörten-Hardenberg (im Landkreis Northeim)</t>
  </si>
  <si>
    <t>031550011011</t>
  </si>
  <si>
    <t>Northeim (NOM)</t>
  </si>
  <si>
    <t>Northeim (im Landkreis Northeim)</t>
  </si>
  <si>
    <t>031550012012</t>
  </si>
  <si>
    <t xml:space="preserve">Uslar                </t>
  </si>
  <si>
    <t>Uslar (im Landkreis Northeim)</t>
  </si>
  <si>
    <t>031550013013</t>
  </si>
  <si>
    <t xml:space="preserve">Einbeck              </t>
  </si>
  <si>
    <t>Einbeck (im Landkreis Northeim)</t>
  </si>
  <si>
    <t>031570000000</t>
  </si>
  <si>
    <t>Peine, LK</t>
  </si>
  <si>
    <t>Peine, Landkreis</t>
  </si>
  <si>
    <t>031570001001</t>
  </si>
  <si>
    <t xml:space="preserve">Edemissen                  </t>
  </si>
  <si>
    <t>Edemissen (im Landkreis Peine)</t>
  </si>
  <si>
    <t>031570002002</t>
  </si>
  <si>
    <t xml:space="preserve">Hohenhameln                </t>
  </si>
  <si>
    <t>Hohenhameln (im Landkreis Peine)</t>
  </si>
  <si>
    <t>031570005005</t>
  </si>
  <si>
    <t xml:space="preserve">Lengede                    </t>
  </si>
  <si>
    <t>Lengede (im Landkreis Peine)</t>
  </si>
  <si>
    <t>031570006006</t>
  </si>
  <si>
    <t>Peine (PE)</t>
  </si>
  <si>
    <t>Peine (im Landkreis Peine)</t>
  </si>
  <si>
    <t>031570007007</t>
  </si>
  <si>
    <t xml:space="preserve">Vechelde                   </t>
  </si>
  <si>
    <t>Vechelde (im Landkreis Peine)</t>
  </si>
  <si>
    <t>031570008008</t>
  </si>
  <si>
    <t xml:space="preserve">Wendeburg                  </t>
  </si>
  <si>
    <t>Wendeburg (im Landkreis Peine)</t>
  </si>
  <si>
    <t>031570009009</t>
  </si>
  <si>
    <t xml:space="preserve">Ilsede </t>
  </si>
  <si>
    <t>Ilsede (im Landkreis Peine)</t>
  </si>
  <si>
    <t>031580000000</t>
  </si>
  <si>
    <t>Wolfenbüttel, LK</t>
  </si>
  <si>
    <t>Wolfenbüttel, Landkreis</t>
  </si>
  <si>
    <t>031580006006</t>
  </si>
  <si>
    <t xml:space="preserve">Cremlingen                 </t>
  </si>
  <si>
    <t>Cremlingen (im Landkreis Wolfenbüttel)</t>
  </si>
  <si>
    <t>031580037037</t>
  </si>
  <si>
    <t>Wolfenbüttel (WF)</t>
  </si>
  <si>
    <t>Wolfenbüttel (im Landkreis Wolfenbüttel)</t>
  </si>
  <si>
    <t>031580039039</t>
  </si>
  <si>
    <t xml:space="preserve">Schladen-Werla           </t>
  </si>
  <si>
    <t>Schladen (im Landkreis Wolfenbüttel)</t>
  </si>
  <si>
    <t>031585402000</t>
  </si>
  <si>
    <t xml:space="preserve">Baddeckenstedt             </t>
  </si>
  <si>
    <t>Baddeckenstedt (im Landkreis Wolfenbüttel)</t>
  </si>
  <si>
    <t>031585403000</t>
  </si>
  <si>
    <t xml:space="preserve">Oderwald                   </t>
  </si>
  <si>
    <t>Oderwald (im Landkreis Wolfenbüttel)</t>
  </si>
  <si>
    <t>031585406000</t>
  </si>
  <si>
    <t xml:space="preserve">Sickte                     </t>
  </si>
  <si>
    <t>Sickte (im Landkreis Wolfenbüttel)</t>
  </si>
  <si>
    <t>031585407000</t>
  </si>
  <si>
    <t>Elm-Asse</t>
  </si>
  <si>
    <t>Elm-Asse (im Landkreis Wolfenbüttel)</t>
  </si>
  <si>
    <t>031590000000</t>
  </si>
  <si>
    <t>Göttingen, LK</t>
  </si>
  <si>
    <t>Göttingen, Landkreis</t>
  </si>
  <si>
    <t>031590001001</t>
  </si>
  <si>
    <t xml:space="preserve">Adelebsen          </t>
  </si>
  <si>
    <t>Adelebsen (im Landkreis Göttingen)</t>
  </si>
  <si>
    <t>031590002002</t>
  </si>
  <si>
    <t xml:space="preserve">Bad Grund (Harz)           </t>
  </si>
  <si>
    <t>Bad Grund (Harz) (im Landkreis Göttingen)</t>
  </si>
  <si>
    <t>031590003003</t>
  </si>
  <si>
    <t xml:space="preserve">Bad Lauterberg im Harz </t>
  </si>
  <si>
    <t>Bad Lauterberg im Harz (im Landkreis Göttingen)</t>
  </si>
  <si>
    <t>031590004004</t>
  </si>
  <si>
    <t xml:space="preserve">Bad Sachsa          </t>
  </si>
  <si>
    <t>Bad Sachsa (im Landkreis Göttingen)</t>
  </si>
  <si>
    <t>031590007007</t>
  </si>
  <si>
    <t xml:space="preserve">Bovenden           </t>
  </si>
  <si>
    <t>Bovenden (im Landkreis Göttingen)</t>
  </si>
  <si>
    <t>031590010010</t>
  </si>
  <si>
    <t xml:space="preserve">Duderstadt           </t>
  </si>
  <si>
    <t>Duderstadt (im Landkreis Göttingen)</t>
  </si>
  <si>
    <t>031590013013</t>
  </si>
  <si>
    <t>Friedland (GÖ)</t>
  </si>
  <si>
    <t>Friedland (im Landkreis Göttingen)</t>
  </si>
  <si>
    <t>031590015015</t>
  </si>
  <si>
    <t xml:space="preserve">Gleichen                   </t>
  </si>
  <si>
    <t>Gleichen (im Landkreis Göttingen)</t>
  </si>
  <si>
    <t>031590016016</t>
  </si>
  <si>
    <t>Göttingen (GÖ)</t>
  </si>
  <si>
    <t>Göttingen (im Landkreis Göttingen)</t>
  </si>
  <si>
    <t>031590017017</t>
  </si>
  <si>
    <t xml:space="preserve">Hannoversch Münden          </t>
  </si>
  <si>
    <t>Hannoversch Münden (im Landkreis Göttingen)</t>
  </si>
  <si>
    <t>031590019019</t>
  </si>
  <si>
    <t xml:space="preserve">Herzberg am Harz    </t>
  </si>
  <si>
    <t>Herzberg am Harz (im Landkreis Göttingen)</t>
  </si>
  <si>
    <t>031590026026</t>
  </si>
  <si>
    <t>Osterode am Harz (OHA)</t>
  </si>
  <si>
    <t>Osterode am Harz (im Landkreis  Göttingen)</t>
  </si>
  <si>
    <t>031590029029</t>
  </si>
  <si>
    <t xml:space="preserve">Rosdorf                    </t>
  </si>
  <si>
    <t>Rosdorf (im Landkreis Göttingen)</t>
  </si>
  <si>
    <t>031590034034</t>
  </si>
  <si>
    <t xml:space="preserve">Staufenberg                </t>
  </si>
  <si>
    <t>Staufenberg (im Landkreis Göttingen)</t>
  </si>
  <si>
    <t>031590036036</t>
  </si>
  <si>
    <t xml:space="preserve">Walkenried                 </t>
  </si>
  <si>
    <t xml:space="preserve">Walkenried (im Landkreis Göttingen)              </t>
  </si>
  <si>
    <t>031595401000</t>
  </si>
  <si>
    <t xml:space="preserve">Dransfeld                  </t>
  </si>
  <si>
    <t>Dransfeld (im Landkreis Göttingen)</t>
  </si>
  <si>
    <t>031595402000</t>
  </si>
  <si>
    <t xml:space="preserve">Gieboldehausen             </t>
  </si>
  <si>
    <t>Gieboldehausen (im Landkreis Göttingen)</t>
  </si>
  <si>
    <t>031595403000</t>
  </si>
  <si>
    <t xml:space="preserve">Hattorf am Harz            </t>
  </si>
  <si>
    <t>Hattorf am Harz (im Landkreis Göttingen)</t>
  </si>
  <si>
    <t>031595404000</t>
  </si>
  <si>
    <t xml:space="preserve">Radolfshausen              </t>
  </si>
  <si>
    <t>Radolfshausen (im Landkreis Göttingen)</t>
  </si>
  <si>
    <t>032410000000</t>
  </si>
  <si>
    <t>Region Hannover</t>
  </si>
  <si>
    <t>Hannover, Region</t>
  </si>
  <si>
    <t>032410001001</t>
  </si>
  <si>
    <t xml:space="preserve">Hannover      </t>
  </si>
  <si>
    <t>Hannover (in der Region Hannover)</t>
  </si>
  <si>
    <t>032410002002</t>
  </si>
  <si>
    <t xml:space="preserve">Barsinghausen        </t>
  </si>
  <si>
    <t>Barsinghausen (in der Region Hannover)</t>
  </si>
  <si>
    <t>032410003003</t>
  </si>
  <si>
    <t xml:space="preserve">Burgdorf             </t>
  </si>
  <si>
    <t>Burgdorf (in der Region Hannover)</t>
  </si>
  <si>
    <t>032410004004</t>
  </si>
  <si>
    <t xml:space="preserve">Burgwedel                  </t>
  </si>
  <si>
    <t>Burgwedel (in der Region Hannover)</t>
  </si>
  <si>
    <t>032410005005</t>
  </si>
  <si>
    <t xml:space="preserve">Garbsen              </t>
  </si>
  <si>
    <t>Garbsen (in der Region Hannover)</t>
  </si>
  <si>
    <t>032410006006</t>
  </si>
  <si>
    <t xml:space="preserve">Gehrden              </t>
  </si>
  <si>
    <t>Gehrden (in der Region Hannover)</t>
  </si>
  <si>
    <t>032410007007</t>
  </si>
  <si>
    <t>Hemmingen (H)</t>
  </si>
  <si>
    <t>Hemmingen (in der Region Hannover)</t>
  </si>
  <si>
    <t>032410008008</t>
  </si>
  <si>
    <t xml:space="preserve">Isernhagen                 </t>
  </si>
  <si>
    <t>Isernhagen (in der Region Hannover)</t>
  </si>
  <si>
    <t>032410009009</t>
  </si>
  <si>
    <t xml:space="preserve">Laatzen              </t>
  </si>
  <si>
    <t>Laatzen (in der Region Hannover)</t>
  </si>
  <si>
    <t>032410010010</t>
  </si>
  <si>
    <t xml:space="preserve">Langenhagen          </t>
  </si>
  <si>
    <t>Langenhagen (in der Region Hannover)</t>
  </si>
  <si>
    <t>032410011011</t>
  </si>
  <si>
    <t xml:space="preserve">Lehrte               </t>
  </si>
  <si>
    <t>Lehrte (in der Region Hannover)</t>
  </si>
  <si>
    <t>032410012012</t>
  </si>
  <si>
    <t xml:space="preserve">Neustadt am Rübenberge </t>
  </si>
  <si>
    <t>Neustadt am Rübenberge (in der Region Hannover)</t>
  </si>
  <si>
    <t>032410013013</t>
  </si>
  <si>
    <t xml:space="preserve">Pattensen            </t>
  </si>
  <si>
    <t>Pattensen (in der Region Hannover)</t>
  </si>
  <si>
    <t>032410014014</t>
  </si>
  <si>
    <t xml:space="preserve">Ronnenberg           </t>
  </si>
  <si>
    <t>Ronnenberg (in der Region Hannover)</t>
  </si>
  <si>
    <t>032410015015</t>
  </si>
  <si>
    <t xml:space="preserve">Seelze               </t>
  </si>
  <si>
    <t>Seelze (in der Region Hannover)</t>
  </si>
  <si>
    <t>032410016016</t>
  </si>
  <si>
    <t xml:space="preserve">Sehnde               </t>
  </si>
  <si>
    <t>Sehnde (in der Region Hannover)</t>
  </si>
  <si>
    <t>032410017017</t>
  </si>
  <si>
    <t xml:space="preserve">Springe              </t>
  </si>
  <si>
    <t>Springe (in der Region Hannover)</t>
  </si>
  <si>
    <t>032410018018</t>
  </si>
  <si>
    <t xml:space="preserve">Uetze                      </t>
  </si>
  <si>
    <t>Uetze (in der Region Hannover)</t>
  </si>
  <si>
    <t>032410019019</t>
  </si>
  <si>
    <t xml:space="preserve">Wedemark                   </t>
  </si>
  <si>
    <t>Wedemark (in der Region Hannover)</t>
  </si>
  <si>
    <t>032410020020</t>
  </si>
  <si>
    <t xml:space="preserve">Wennigsen (Deister)        </t>
  </si>
  <si>
    <t>Wennigsen (Deister) (in der Region Hannover)</t>
  </si>
  <si>
    <t>032410021021</t>
  </si>
  <si>
    <t xml:space="preserve">Wunstorf             </t>
  </si>
  <si>
    <t>Wunstorf (in der Region Hannover)</t>
  </si>
  <si>
    <t>032510000000</t>
  </si>
  <si>
    <t>Diepholz, LK</t>
  </si>
  <si>
    <t>Diepholz, Landkreis</t>
  </si>
  <si>
    <t>032510007007</t>
  </si>
  <si>
    <t xml:space="preserve">Bassum               </t>
  </si>
  <si>
    <t>Bassum (im Landkreis Diepholz)</t>
  </si>
  <si>
    <t>032510012012</t>
  </si>
  <si>
    <t>Diepholz (DH)</t>
  </si>
  <si>
    <t>Diepholz (im Landkreis Diepholz)</t>
  </si>
  <si>
    <t>032510037037</t>
  </si>
  <si>
    <t xml:space="preserve">Stuhr                      </t>
  </si>
  <si>
    <t>Stuhr (im Landkreis Diepholz)</t>
  </si>
  <si>
    <t>032510040040</t>
  </si>
  <si>
    <t xml:space="preserve">Sulingen             </t>
  </si>
  <si>
    <t>Sulingen (im Landkreis Diepholz)</t>
  </si>
  <si>
    <t>032510041041</t>
  </si>
  <si>
    <t xml:space="preserve">Syke                 </t>
  </si>
  <si>
    <t>Syke (im Landkreis Diepholz)</t>
  </si>
  <si>
    <t>032510042042</t>
  </si>
  <si>
    <t xml:space="preserve">Twistringen          </t>
  </si>
  <si>
    <t>Twistringen (im Landkreis Diepholz)</t>
  </si>
  <si>
    <t>032510044044</t>
  </si>
  <si>
    <t xml:space="preserve">Wagenfeld                  </t>
  </si>
  <si>
    <t>Wagenfeld (im Landkreis Diepholz)</t>
  </si>
  <si>
    <t>032510047047</t>
  </si>
  <si>
    <t xml:space="preserve">Weyhe                      </t>
  </si>
  <si>
    <t>Weyhe (im Landkreis Diepholz)</t>
  </si>
  <si>
    <t>032515401000</t>
  </si>
  <si>
    <t xml:space="preserve">Altes Amt Lemförde         </t>
  </si>
  <si>
    <t>Altes Amt Lemförde (im Landkreis Diepholz)</t>
  </si>
  <si>
    <t>032515402000</t>
  </si>
  <si>
    <t xml:space="preserve">Barnstorf                  </t>
  </si>
  <si>
    <t>Barnstorf (im Landkreis Diepholz)</t>
  </si>
  <si>
    <t>032515403000</t>
  </si>
  <si>
    <t xml:space="preserve">Bruchhausen-Vilsen         </t>
  </si>
  <si>
    <t>Bruchhausen-Vilsen (im Landkreis Diepholz)</t>
  </si>
  <si>
    <t>032515404000</t>
  </si>
  <si>
    <t xml:space="preserve">Kirchdorf                  </t>
  </si>
  <si>
    <t>Kirchdorf (im Landkreis Diepholz)</t>
  </si>
  <si>
    <t>032515405000</t>
  </si>
  <si>
    <t xml:space="preserve">Rehden                     </t>
  </si>
  <si>
    <t>Rehden (im Landkreis Diepholz)</t>
  </si>
  <si>
    <t>032515406000</t>
  </si>
  <si>
    <t xml:space="preserve">Schwaförden                </t>
  </si>
  <si>
    <t>Schwaförden (im Landkreis Diepholz)</t>
  </si>
  <si>
    <t>032520000000</t>
  </si>
  <si>
    <t xml:space="preserve">Hameln-Pyrmont, LK  </t>
  </si>
  <si>
    <t>Hameln-Pyrmont, Landkreis</t>
  </si>
  <si>
    <t>032520001001</t>
  </si>
  <si>
    <t xml:space="preserve">Aerzen             </t>
  </si>
  <si>
    <t>Aerzen (im Landkreis Hameln-Pyrmont)</t>
  </si>
  <si>
    <t>032520002002</t>
  </si>
  <si>
    <t xml:space="preserve">Bad Münder am Deister </t>
  </si>
  <si>
    <t>Bad Münder am Deister (im Landkreis Hameln-Pyrmont)</t>
  </si>
  <si>
    <t>032520003003</t>
  </si>
  <si>
    <t xml:space="preserve">Bad Pyrmont          </t>
  </si>
  <si>
    <t>Bad Pyrmont (im Landkreis Hameln-Pyrmont)</t>
  </si>
  <si>
    <t>032520004004</t>
  </si>
  <si>
    <t xml:space="preserve">Coppenbrügge       </t>
  </si>
  <si>
    <t>Coppenbrügge (im Landkreis Hameln-Pyrmont)</t>
  </si>
  <si>
    <t>032520005005</t>
  </si>
  <si>
    <t xml:space="preserve">Emmerthal                  </t>
  </si>
  <si>
    <t>Emmerthal (im Landkreis Hameln-Pyrmont)</t>
  </si>
  <si>
    <t>032520006006</t>
  </si>
  <si>
    <t xml:space="preserve">Hameln               </t>
  </si>
  <si>
    <t>Hameln (im Landkreis Hameln-Pyrmont)</t>
  </si>
  <si>
    <t>032520007007</t>
  </si>
  <si>
    <t xml:space="preserve">Hessisch Oldendorf   </t>
  </si>
  <si>
    <t>Hessisch Oldendorf (im Landkreis Hameln-Pyrmont)</t>
  </si>
  <si>
    <t>032520008008</t>
  </si>
  <si>
    <t xml:space="preserve">Salzhemmendorf     </t>
  </si>
  <si>
    <t>Salzhemmendorf (im Landkreis Hameln-Pyrmont)</t>
  </si>
  <si>
    <t>032540000000</t>
  </si>
  <si>
    <t>Hildesheim, LK</t>
  </si>
  <si>
    <t>Hildesheim, Landkreis</t>
  </si>
  <si>
    <t>032540002002</t>
  </si>
  <si>
    <t xml:space="preserve">Alfeld (Leine)       </t>
  </si>
  <si>
    <t>Alfeld (Leine) (im Landkreis Hildesheim)</t>
  </si>
  <si>
    <t>032540003003</t>
  </si>
  <si>
    <t xml:space="preserve">Algermissen                </t>
  </si>
  <si>
    <t>Algermissen (im Landkreis Hildesheim)</t>
  </si>
  <si>
    <t>032540005005</t>
  </si>
  <si>
    <t xml:space="preserve">Bad Salzdetfurth     </t>
  </si>
  <si>
    <t>Bad Salzdetfurth (im Landkreis Hildesheim)</t>
  </si>
  <si>
    <t>032540008008</t>
  </si>
  <si>
    <t xml:space="preserve">Bockenem             </t>
  </si>
  <si>
    <t>Bockenem (im Landkreis Hildesheim)</t>
  </si>
  <si>
    <t>032540011011</t>
  </si>
  <si>
    <t xml:space="preserve">Diekholzen                 </t>
  </si>
  <si>
    <t>Diekholzen (im Landkreis Hildesheim)</t>
  </si>
  <si>
    <t>032540014014</t>
  </si>
  <si>
    <t xml:space="preserve">Elze                 </t>
  </si>
  <si>
    <t>Elze (im Landkreis Hildesheim)</t>
  </si>
  <si>
    <t>032540017017</t>
  </si>
  <si>
    <t xml:space="preserve">Giesen                     </t>
  </si>
  <si>
    <t>Giesen (im Landkreis Hildesheim)</t>
  </si>
  <si>
    <t>032540020020</t>
  </si>
  <si>
    <t xml:space="preserve">Harsum                     </t>
  </si>
  <si>
    <t>Harsum (im Landkreis Hildesheim)</t>
  </si>
  <si>
    <t>032540021021</t>
  </si>
  <si>
    <t>Hildesheim (HI)</t>
  </si>
  <si>
    <t>Hildesheim (im Landkreis Hildesheim)</t>
  </si>
  <si>
    <t>032540022022</t>
  </si>
  <si>
    <t xml:space="preserve">Holle                      </t>
  </si>
  <si>
    <t>Holle (im Landkreis Hildesheim)</t>
  </si>
  <si>
    <t>032540026026</t>
  </si>
  <si>
    <t xml:space="preserve">Nordstemmen                </t>
  </si>
  <si>
    <t>Nordstemmen (im Landkreis Hildesheim)</t>
  </si>
  <si>
    <t>032540028028</t>
  </si>
  <si>
    <t xml:space="preserve">Sarstedt             </t>
  </si>
  <si>
    <t>Sarstedt (im Landkreis Hildesheim)</t>
  </si>
  <si>
    <t>032540029029</t>
  </si>
  <si>
    <t xml:space="preserve">Schellerten                </t>
  </si>
  <si>
    <t>Schellerten (im Landkreis Hildesheim)</t>
  </si>
  <si>
    <t>032540032032</t>
  </si>
  <si>
    <t xml:space="preserve">Söhlde                     </t>
  </si>
  <si>
    <t>Söhlde (im Landkreis Hildesheim)</t>
  </si>
  <si>
    <t>032540042042</t>
  </si>
  <si>
    <t xml:space="preserve">Freden (Leine)             </t>
  </si>
  <si>
    <t xml:space="preserve">Freden (Leine) (im Landkreis Hildesheim)             </t>
  </si>
  <si>
    <t>032540044044</t>
  </si>
  <si>
    <t xml:space="preserve">Lamspringe                 </t>
  </si>
  <si>
    <t>Lamspringe (im Landkreis Hildesheim)</t>
  </si>
  <si>
    <t>032540045045</t>
  </si>
  <si>
    <t xml:space="preserve">Sibbesse                   </t>
  </si>
  <si>
    <t>Sibbesse (im Landkreis Hildesheim)</t>
  </si>
  <si>
    <t>032545406000</t>
  </si>
  <si>
    <t>Leinebergland</t>
  </si>
  <si>
    <t>Leinebergland (im Landkreis Hildesheim)</t>
  </si>
  <si>
    <t>032550000000</t>
  </si>
  <si>
    <t>Holzminden, LK</t>
  </si>
  <si>
    <t>Holzminden, Landkreis</t>
  </si>
  <si>
    <t>032550008008</t>
  </si>
  <si>
    <t xml:space="preserve">Delligsen          </t>
  </si>
  <si>
    <t>Delligsen (im Landkreis Holzminden)</t>
  </si>
  <si>
    <t>032550023023</t>
  </si>
  <si>
    <t>Holzminden (HOL)</t>
  </si>
  <si>
    <t>Holzminden (im Landkreis Holzminden)</t>
  </si>
  <si>
    <t>032555401000</t>
  </si>
  <si>
    <t xml:space="preserve">Bevern                     </t>
  </si>
  <si>
    <t>Bevern (im Landkreis Holzminden)</t>
  </si>
  <si>
    <t>032555403000</t>
  </si>
  <si>
    <t xml:space="preserve">Boffzen                    </t>
  </si>
  <si>
    <t>Boffzen (im Landkreis Holzminden)</t>
  </si>
  <si>
    <t>032555408000</t>
  </si>
  <si>
    <t>Bodenwerder-Polle</t>
  </si>
  <si>
    <t xml:space="preserve">Bodenwerder-Polle (im Landkreis Holzminden)       </t>
  </si>
  <si>
    <t>032555409000</t>
  </si>
  <si>
    <t>Eschershausen-Stadtoldendorf</t>
  </si>
  <si>
    <t>Eschershausen-Stadtoldendorf (im Landkreis Holzminden)</t>
  </si>
  <si>
    <t>032560000000</t>
  </si>
  <si>
    <t>Nienburg (Weser), LK</t>
  </si>
  <si>
    <t>Nienburg (Weser), Landkreis</t>
  </si>
  <si>
    <t>032560022022</t>
  </si>
  <si>
    <t xml:space="preserve">Nienburg (Weser)     </t>
  </si>
  <si>
    <t>Nienburg (Weser) (im Landkreis Nienburg (Weser))</t>
  </si>
  <si>
    <t>032560025025</t>
  </si>
  <si>
    <t xml:space="preserve">Rehburg-Loccum       </t>
  </si>
  <si>
    <t>Rehburg-Loccum (im Landkreis Nienburg (Weser))</t>
  </si>
  <si>
    <t>032560030030</t>
  </si>
  <si>
    <t xml:space="preserve">Steyerberg         </t>
  </si>
  <si>
    <t>Steyerberg (im Landkreis Nienburg (Weser))</t>
  </si>
  <si>
    <t>032565402000</t>
  </si>
  <si>
    <t xml:space="preserve">Heemsen                    </t>
  </si>
  <si>
    <t>Heemsen (im Landkreis Nienburg (Weser))</t>
  </si>
  <si>
    <t>032565407000</t>
  </si>
  <si>
    <t xml:space="preserve">Steimbke                   </t>
  </si>
  <si>
    <t>Steimbke (im Landkreis Nienburg (Weser))</t>
  </si>
  <si>
    <t>032565408000</t>
  </si>
  <si>
    <t xml:space="preserve">Uchte                      </t>
  </si>
  <si>
    <t>Uchte (im Landkreis Nienburg (Weser))</t>
  </si>
  <si>
    <t>032565409000</t>
  </si>
  <si>
    <t>Grafschaft Hoya</t>
  </si>
  <si>
    <t>Grafschaft Hoya (im Landkreis Nienburg (Weser))</t>
  </si>
  <si>
    <t>032565410000</t>
  </si>
  <si>
    <t>Mittelweser</t>
  </si>
  <si>
    <t>Mittelweser (im Landkreis Nienburg (Weser))</t>
  </si>
  <si>
    <t>032565411000</t>
  </si>
  <si>
    <t>Wester-Aue</t>
  </si>
  <si>
    <t>Wester-Aue (im Landkreis Nienburg (Weser))</t>
  </si>
  <si>
    <t>032570000000</t>
  </si>
  <si>
    <t xml:space="preserve">Schaumburg, LK           </t>
  </si>
  <si>
    <t>Schaumburg, Landkreis</t>
  </si>
  <si>
    <t>032570003003</t>
  </si>
  <si>
    <t xml:space="preserve">Auetal                     </t>
  </si>
  <si>
    <t>Auetal (im Landkreis Schaumburg)</t>
  </si>
  <si>
    <t>032570009009</t>
  </si>
  <si>
    <t xml:space="preserve">Bückeburg            </t>
  </si>
  <si>
    <t>Bückeburg (im Landkreis Schaumburg)</t>
  </si>
  <si>
    <t>032570028028</t>
  </si>
  <si>
    <t xml:space="preserve">Obernkirchen         </t>
  </si>
  <si>
    <t>Obernkirchen (im Landkreis Schaumburg)</t>
  </si>
  <si>
    <t>032570031031</t>
  </si>
  <si>
    <t xml:space="preserve">Rinteln              </t>
  </si>
  <si>
    <t>Rinteln (im Landkreis Schaumburg)</t>
  </si>
  <si>
    <t>032570035035</t>
  </si>
  <si>
    <t xml:space="preserve">Stadthagen           </t>
  </si>
  <si>
    <t>Stadthagen (im Landkreis Schaumburg)</t>
  </si>
  <si>
    <t>032575401000</t>
  </si>
  <si>
    <t xml:space="preserve">Eilsen                     </t>
  </si>
  <si>
    <t>Eilsen (im Landkreis Schaumburg)</t>
  </si>
  <si>
    <t>032575402000</t>
  </si>
  <si>
    <t xml:space="preserve">Lindhorst                  </t>
  </si>
  <si>
    <t>Lindhorst (im Landkreis Schaumburg)</t>
  </si>
  <si>
    <t>032575403000</t>
  </si>
  <si>
    <t xml:space="preserve">Nenndorf                   </t>
  </si>
  <si>
    <t>Nenndorf (im Landkreis Schaumburg)</t>
  </si>
  <si>
    <t>032575404000</t>
  </si>
  <si>
    <t xml:space="preserve">Niedernwöhren              </t>
  </si>
  <si>
    <t>Niedernwöhren (im Landkreis Schaumburg)</t>
  </si>
  <si>
    <t>032575405000</t>
  </si>
  <si>
    <t xml:space="preserve">Nienstädt                  </t>
  </si>
  <si>
    <t>Nienstädt (im Landkreis Schaumburg)</t>
  </si>
  <si>
    <t>032575406000</t>
  </si>
  <si>
    <t xml:space="preserve">Rodenberg                  </t>
  </si>
  <si>
    <t>Rodenberg (im Landkreis Schaumburg)</t>
  </si>
  <si>
    <t>032575407000</t>
  </si>
  <si>
    <t xml:space="preserve">Sachsenhagen               </t>
  </si>
  <si>
    <t>Sachsenhagen (im Landkreis Schaumburg)</t>
  </si>
  <si>
    <t>033510000000</t>
  </si>
  <si>
    <t xml:space="preserve">Celle, LK        </t>
  </si>
  <si>
    <t>Celle, Landkreis</t>
  </si>
  <si>
    <t>033510004004</t>
  </si>
  <si>
    <t xml:space="preserve">Bergen               </t>
  </si>
  <si>
    <t>Bergen (im Landkreis Celle)</t>
  </si>
  <si>
    <t>033510006006</t>
  </si>
  <si>
    <t>Celle (CE)</t>
  </si>
  <si>
    <t>Celle (im Landkreis Celle)</t>
  </si>
  <si>
    <t>033510010010</t>
  </si>
  <si>
    <t xml:space="preserve">Faßberg                    </t>
  </si>
  <si>
    <t>Faßberg (im Landkreis Celle)</t>
  </si>
  <si>
    <t>033510012012</t>
  </si>
  <si>
    <t xml:space="preserve">Hambühren                  </t>
  </si>
  <si>
    <t>Hambühren (im Landkreis Celle)</t>
  </si>
  <si>
    <t>033510023023</t>
  </si>
  <si>
    <t xml:space="preserve">Wietze                     </t>
  </si>
  <si>
    <t>Wietze (im Landkreis Celle)</t>
  </si>
  <si>
    <t>033510024024</t>
  </si>
  <si>
    <t xml:space="preserve">Winsen (Aller)             </t>
  </si>
  <si>
    <t>Winsen (Aller) (im Landkreis Celle)</t>
  </si>
  <si>
    <t>033510025025</t>
  </si>
  <si>
    <t xml:space="preserve">Eschede                    </t>
  </si>
  <si>
    <t>Eschede (im Landkreis Celle)</t>
  </si>
  <si>
    <t>033510026026</t>
  </si>
  <si>
    <t>Südheide</t>
  </si>
  <si>
    <t>Südheide (im Landkreis Celle)</t>
  </si>
  <si>
    <t>033515402000</t>
  </si>
  <si>
    <t xml:space="preserve">Flotwedel                  </t>
  </si>
  <si>
    <t>Flotwedel (im Landkreis Celle)</t>
  </si>
  <si>
    <t>033515403000</t>
  </si>
  <si>
    <t xml:space="preserve">Lachendorf                 </t>
  </si>
  <si>
    <t>Lachendorf (im Landkreis Celle)</t>
  </si>
  <si>
    <t>033515404000</t>
  </si>
  <si>
    <t xml:space="preserve">Wathlingen                 </t>
  </si>
  <si>
    <t>Wathlingen (im Landkreis Celle)</t>
  </si>
  <si>
    <t>033520000000</t>
  </si>
  <si>
    <t>Cuxhaven, LK</t>
  </si>
  <si>
    <t>Cuxhaven, Landkreis</t>
  </si>
  <si>
    <t>033520011011</t>
  </si>
  <si>
    <t>Cuxhaven (CUX)</t>
  </si>
  <si>
    <t>Cuxhaven (im Landkreis Cuxhaven)</t>
  </si>
  <si>
    <t>033520032032</t>
  </si>
  <si>
    <t xml:space="preserve">Loxstedt                   </t>
  </si>
  <si>
    <t>Loxstedt (im Landkreis Cuxhaven)</t>
  </si>
  <si>
    <t>033520050050</t>
  </si>
  <si>
    <t xml:space="preserve">Schiffdorf                 </t>
  </si>
  <si>
    <t>Schiffdorf (im Landkreis Cuxhaven)</t>
  </si>
  <si>
    <t>033520059059</t>
  </si>
  <si>
    <t xml:space="preserve">Beverstedt                 </t>
  </si>
  <si>
    <t>Beverstedt (im Landkreis Cuxhaven)</t>
  </si>
  <si>
    <t>033520060060</t>
  </si>
  <si>
    <t>Hagen im Bremischen</t>
  </si>
  <si>
    <t>Hagen (im Landkreis Cuxhaven)</t>
  </si>
  <si>
    <t>033520061061</t>
  </si>
  <si>
    <t>Wurster Nordseeküste</t>
  </si>
  <si>
    <t>Wurster Nordseeküste (im Landkreis Cuxhaven)</t>
  </si>
  <si>
    <t>033520062062</t>
  </si>
  <si>
    <t>Geestland</t>
  </si>
  <si>
    <t>Geestland (im Landkreis Cuxhaven)</t>
  </si>
  <si>
    <t>033525404000</t>
  </si>
  <si>
    <t xml:space="preserve">Börde Lamstedt             </t>
  </si>
  <si>
    <t>Börde Lamstedt (im Landkreis Cuxhaven)</t>
  </si>
  <si>
    <t>033525407000</t>
  </si>
  <si>
    <t xml:space="preserve">Hemmoor                    </t>
  </si>
  <si>
    <t>Hemmoor (im Landkreis Cuxhaven)</t>
  </si>
  <si>
    <t>033525411000</t>
  </si>
  <si>
    <t>Land Hadeln</t>
  </si>
  <si>
    <t>Land Hadeln (im Landkreis Cuxhaven)</t>
  </si>
  <si>
    <t>033530000000</t>
  </si>
  <si>
    <t xml:space="preserve">Harburg, LK          </t>
  </si>
  <si>
    <t>Harburg, Landkreis</t>
  </si>
  <si>
    <t>033530005005</t>
  </si>
  <si>
    <t xml:space="preserve">Buchholz in der Nordheide </t>
  </si>
  <si>
    <t>Buchholz in der Nordheide (im Landkreis Harburg)</t>
  </si>
  <si>
    <t>033530026026</t>
  </si>
  <si>
    <t xml:space="preserve">Neu Wulmstorf              </t>
  </si>
  <si>
    <t>Neu Wulmstorf (im Landkreis Harburg)</t>
  </si>
  <si>
    <t>033530029029</t>
  </si>
  <si>
    <t xml:space="preserve">Rosengarten                </t>
  </si>
  <si>
    <t>Rosengarten (im Landkreis Harburg)</t>
  </si>
  <si>
    <t>033530031031</t>
  </si>
  <si>
    <t xml:space="preserve">Seevetal                   </t>
  </si>
  <si>
    <t>Seevetal (im Landkreis Harburg)</t>
  </si>
  <si>
    <t>033530032032</t>
  </si>
  <si>
    <t xml:space="preserve">Stelle                     </t>
  </si>
  <si>
    <t>Stelle (im Landkreis Harburg)</t>
  </si>
  <si>
    <t>033530040040</t>
  </si>
  <si>
    <t xml:space="preserve">Winsen (Luhe)        </t>
  </si>
  <si>
    <t>Winsen (Luhe) (im Landkreis Harburg)</t>
  </si>
  <si>
    <t>033535401000</t>
  </si>
  <si>
    <t xml:space="preserve">Elbmarsch                  </t>
  </si>
  <si>
    <t>Elbmarsch (im Landkreis Harburg)</t>
  </si>
  <si>
    <t>033535402000</t>
  </si>
  <si>
    <t xml:space="preserve">Hanstedt                   </t>
  </si>
  <si>
    <t>Hanstedt (im Landkreis Harburg)</t>
  </si>
  <si>
    <t>033535403000</t>
  </si>
  <si>
    <t xml:space="preserve">Hollenstedt                </t>
  </si>
  <si>
    <t>Hollenstedt (im Landkreis Harburg)</t>
  </si>
  <si>
    <t>033535404000</t>
  </si>
  <si>
    <t xml:space="preserve">Jesteburg                  </t>
  </si>
  <si>
    <t>Jesteburg (im Landkreis Harburg)</t>
  </si>
  <si>
    <t>033535405000</t>
  </si>
  <si>
    <t xml:space="preserve">Salzhausen                 </t>
  </si>
  <si>
    <t>Salzhausen (im Landkreis Harburg)</t>
  </si>
  <si>
    <t>033535406000</t>
  </si>
  <si>
    <t xml:space="preserve">Tostedt                    </t>
  </si>
  <si>
    <t>Tostedt (im Landkreis Harburg)</t>
  </si>
  <si>
    <t>033540000000</t>
  </si>
  <si>
    <t xml:space="preserve">Lüchow-Dannenberg, LK          </t>
  </si>
  <si>
    <t>Lüchow-Dannenberg, Landkreis</t>
  </si>
  <si>
    <t>033545406000</t>
  </si>
  <si>
    <t xml:space="preserve">Elbtalaue                  </t>
  </si>
  <si>
    <t>Elbtalaue (im Landkreis Lüchow-Dannenberg)</t>
  </si>
  <si>
    <t>033545407000</t>
  </si>
  <si>
    <t xml:space="preserve">Lüchow (Wendland)          </t>
  </si>
  <si>
    <t>Lüchow (Wendland) (im Landkreis Lüchow-Dannenberg)</t>
  </si>
  <si>
    <t>033550000000</t>
  </si>
  <si>
    <t>Lüneburg, LK</t>
  </si>
  <si>
    <t>Lüneburg, Landkreis</t>
  </si>
  <si>
    <t>033550001001</t>
  </si>
  <si>
    <t xml:space="preserve">Adendorf                   </t>
  </si>
  <si>
    <t>Adendorf (im Landkreis Lüneburg)</t>
  </si>
  <si>
    <t>033550009009</t>
  </si>
  <si>
    <t xml:space="preserve">Bleckede             </t>
  </si>
  <si>
    <t>Bleckede (im Landkreis Lüneburg)</t>
  </si>
  <si>
    <t>033550022022</t>
  </si>
  <si>
    <t>Lüneburg (LG)</t>
  </si>
  <si>
    <t>Lüneburg (im Landkreis Lüneburg)</t>
  </si>
  <si>
    <t>033550049049</t>
  </si>
  <si>
    <t xml:space="preserve">Amt Neuhaus                </t>
  </si>
  <si>
    <t>Amt Neuhaus (im Landkreis Lüneburg)</t>
  </si>
  <si>
    <t>033555401000</t>
  </si>
  <si>
    <t xml:space="preserve">Amelinghausen              </t>
  </si>
  <si>
    <t>Amelinghausen (im Landkreis Lüneburg)</t>
  </si>
  <si>
    <t>033555402000</t>
  </si>
  <si>
    <t xml:space="preserve">Bardowick                  </t>
  </si>
  <si>
    <t>Bardowick (im Landkreis Lüneburg)</t>
  </si>
  <si>
    <t>033555403000</t>
  </si>
  <si>
    <t xml:space="preserve">Dahlenburg                 </t>
  </si>
  <si>
    <t>Dahlenburg (im Landkreis Lüneburg)</t>
  </si>
  <si>
    <t>033555404000</t>
  </si>
  <si>
    <t xml:space="preserve">Gellersen                  </t>
  </si>
  <si>
    <t>Gellersen (im Landkreis Lüneburg)</t>
  </si>
  <si>
    <t>033555405000</t>
  </si>
  <si>
    <t xml:space="preserve">Ilmenau                    </t>
  </si>
  <si>
    <t>Ilmenau (im Landkreis Lüneburg)</t>
  </si>
  <si>
    <t>033555406000</t>
  </si>
  <si>
    <t xml:space="preserve">Ostheide                   </t>
  </si>
  <si>
    <t>Ostheide (im Landkreis Lüneburg)</t>
  </si>
  <si>
    <t>033555407000</t>
  </si>
  <si>
    <t xml:space="preserve">Scharnebeck                </t>
  </si>
  <si>
    <t>Scharnebeck (im Landkreis Lüneburg)</t>
  </si>
  <si>
    <t>033560000000</t>
  </si>
  <si>
    <t xml:space="preserve">Osterholz, LK                  </t>
  </si>
  <si>
    <t>Osterholz, Landkreis</t>
  </si>
  <si>
    <t>033560002002</t>
  </si>
  <si>
    <t xml:space="preserve">Grasberg                   </t>
  </si>
  <si>
    <t>Grasberg (im Landkreis Osterholz)</t>
  </si>
  <si>
    <t>033560005005</t>
  </si>
  <si>
    <t xml:space="preserve">Lilienthal                 </t>
  </si>
  <si>
    <t>Lilienthal (im Landkreis Osterholz)</t>
  </si>
  <si>
    <t>033560007007</t>
  </si>
  <si>
    <t xml:space="preserve">Osterholz-Scharmbeck </t>
  </si>
  <si>
    <t>Osterholz-Scharmbeck (im Landkreis Osterholz)</t>
  </si>
  <si>
    <t>033560008008</t>
  </si>
  <si>
    <t xml:space="preserve">Ritterhude                 </t>
  </si>
  <si>
    <t>Ritterhude (im Landkreis Osterholz)</t>
  </si>
  <si>
    <t>033560009009</t>
  </si>
  <si>
    <t xml:space="preserve">Schwanewede                </t>
  </si>
  <si>
    <t>Schwanewede (im Landkreis Osterholz)</t>
  </si>
  <si>
    <t>033560011011</t>
  </si>
  <si>
    <t xml:space="preserve">Worpswede                  </t>
  </si>
  <si>
    <t>Worpswede (im Landkreis Osterholz)</t>
  </si>
  <si>
    <t>033565401000</t>
  </si>
  <si>
    <t xml:space="preserve">Hambergen                  </t>
  </si>
  <si>
    <t>Hambergen (im Landkreis Osterholz)</t>
  </si>
  <si>
    <t>033570000000</t>
  </si>
  <si>
    <t>Rotenburg (Wümme), LK</t>
  </si>
  <si>
    <t>Rotenburg (Wümme), Landkreis</t>
  </si>
  <si>
    <t>033570008008</t>
  </si>
  <si>
    <t xml:space="preserve">Bremervörde          </t>
  </si>
  <si>
    <t>Bremervörde (im Landkreis Rotenburg (Wümme))</t>
  </si>
  <si>
    <t>033570016016</t>
  </si>
  <si>
    <t xml:space="preserve">Gnarrenburg                </t>
  </si>
  <si>
    <t>Gnarrenburg (im Landkreis Rotenburg (Wümme))</t>
  </si>
  <si>
    <t>033570039039</t>
  </si>
  <si>
    <t>Rotenburg (Wümme) (ROW)</t>
  </si>
  <si>
    <t>Rotenburg (Wümme) (im Landkreis Rotenburg (Wümme))</t>
  </si>
  <si>
    <t>033570041041</t>
  </si>
  <si>
    <t xml:space="preserve">Scheeßel                   </t>
  </si>
  <si>
    <t>Scheeßel (im Landkreis Rotenburg (Wümme))</t>
  </si>
  <si>
    <t>033570051051</t>
  </si>
  <si>
    <t xml:space="preserve">Visselhövede         </t>
  </si>
  <si>
    <t>Visselhövede (im Landkreis Rotenburg (Wümme))</t>
  </si>
  <si>
    <t>033575401000</t>
  </si>
  <si>
    <t xml:space="preserve">Bothel                     </t>
  </si>
  <si>
    <t>Bothel (im Landkreis Rotenburg (Wümme))</t>
  </si>
  <si>
    <t>033575402000</t>
  </si>
  <si>
    <t xml:space="preserve">Fintel                     </t>
  </si>
  <si>
    <t>Fintel (im Landkreis Rotenburg (Wümme))</t>
  </si>
  <si>
    <t>033575403000</t>
  </si>
  <si>
    <t xml:space="preserve">Geestequelle               </t>
  </si>
  <si>
    <t>Geestequelle (im Landkreis Rotenburg (Wümme))</t>
  </si>
  <si>
    <t>033575404000</t>
  </si>
  <si>
    <t xml:space="preserve">Selsingen                  </t>
  </si>
  <si>
    <t>Selsingen (im Landkreis Rotenburg (Wümme))</t>
  </si>
  <si>
    <t>033575405000</t>
  </si>
  <si>
    <t xml:space="preserve">Sittensen                  </t>
  </si>
  <si>
    <t>Sittensen (im Landkreis Rotenburg (Wümme))</t>
  </si>
  <si>
    <t>033575406000</t>
  </si>
  <si>
    <t xml:space="preserve">Sottrum                    </t>
  </si>
  <si>
    <t>Sottrum (im Landkreis Rotenburg (Wümme))</t>
  </si>
  <si>
    <t>033575407000</t>
  </si>
  <si>
    <t xml:space="preserve">Tarmstedt                  </t>
  </si>
  <si>
    <t>Tarmstedt (im Landkreis Rotenburg (Wümme))</t>
  </si>
  <si>
    <t>033575408000</t>
  </si>
  <si>
    <t xml:space="preserve">Zeven                      </t>
  </si>
  <si>
    <t>Zeven (im Landkreis Rotenburg (Wümme))</t>
  </si>
  <si>
    <t>033580000000</t>
  </si>
  <si>
    <t>Heidekreis, LK</t>
  </si>
  <si>
    <t>Heidekreis, Landkreis</t>
  </si>
  <si>
    <t>033580002002</t>
  </si>
  <si>
    <t xml:space="preserve">Bispingen                  </t>
  </si>
  <si>
    <t>Bispingen (im Landkreis Heidekreis)</t>
  </si>
  <si>
    <t>033580008008</t>
  </si>
  <si>
    <t xml:space="preserve">Bad Fallingbostel    </t>
  </si>
  <si>
    <t>Bad Fallingbostel (im Landkreis Heidekreis)</t>
  </si>
  <si>
    <t>033580016016</t>
  </si>
  <si>
    <t xml:space="preserve">Munster              </t>
  </si>
  <si>
    <t>Munster (im Landkreis Heidekreis)</t>
  </si>
  <si>
    <t>033580017017</t>
  </si>
  <si>
    <t>Neuenkirchen                (HK)</t>
  </si>
  <si>
    <t>Neuenkirchen (im Landkreis Heidekreis)</t>
  </si>
  <si>
    <t>033580019019</t>
  </si>
  <si>
    <t xml:space="preserve">Schneverdingen       </t>
  </si>
  <si>
    <t>Schneverdingen (im Landkreis Heidekreis)</t>
  </si>
  <si>
    <t>033580021021</t>
  </si>
  <si>
    <t xml:space="preserve">Soltau               </t>
  </si>
  <si>
    <t>Soltau (im Landkreis Heidekreis)</t>
  </si>
  <si>
    <t>033580024024</t>
  </si>
  <si>
    <t xml:space="preserve">Walsrode             </t>
  </si>
  <si>
    <t>Walsrode (im Landkreis Heidekreis)</t>
  </si>
  <si>
    <t>033585401000</t>
  </si>
  <si>
    <t xml:space="preserve">Ahlden                     </t>
  </si>
  <si>
    <t>Ahlden (im Landkreis Heidekreis)</t>
  </si>
  <si>
    <t>033585403000</t>
  </si>
  <si>
    <t xml:space="preserve">Schwarmstedt               </t>
  </si>
  <si>
    <t>Schwarmstedt (im Landkreis Heidekreis)</t>
  </si>
  <si>
    <t>033590000000</t>
  </si>
  <si>
    <t>Stade, LK</t>
  </si>
  <si>
    <t>Stade, Landkreis</t>
  </si>
  <si>
    <t>033590010010</t>
  </si>
  <si>
    <t xml:space="preserve">Buxtehude            </t>
  </si>
  <si>
    <t>Buxtehude (im Landkreis Stade)</t>
  </si>
  <si>
    <t>033590013013</t>
  </si>
  <si>
    <t xml:space="preserve">Drochtersen                </t>
  </si>
  <si>
    <t>Drochtersen (im Landkreis Stade)</t>
  </si>
  <si>
    <t>033590028028</t>
  </si>
  <si>
    <t xml:space="preserve">Jork                       </t>
  </si>
  <si>
    <t>Jork (im Landkreis Stade)</t>
  </si>
  <si>
    <t>033590038038</t>
  </si>
  <si>
    <t>Stade (STD)</t>
  </si>
  <si>
    <t>Stade (im Landkreis Stade)</t>
  </si>
  <si>
    <t>033595401000</t>
  </si>
  <si>
    <t xml:space="preserve">Apensen                    </t>
  </si>
  <si>
    <t>Apensen (im Landkreis Stade)</t>
  </si>
  <si>
    <t>033595402000</t>
  </si>
  <si>
    <t xml:space="preserve">Fredenbeck                 </t>
  </si>
  <si>
    <t>Fredenbeck (im Landkreis Stade)</t>
  </si>
  <si>
    <t>033595403000</t>
  </si>
  <si>
    <t xml:space="preserve">Harsefeld                  </t>
  </si>
  <si>
    <t>Harsefeld (im Landkreis Stade)</t>
  </si>
  <si>
    <t>033595405000</t>
  </si>
  <si>
    <t xml:space="preserve">Horneburg                  </t>
  </si>
  <si>
    <t>Horneburg (im Landkreis Stade)</t>
  </si>
  <si>
    <t>033595406000</t>
  </si>
  <si>
    <t xml:space="preserve">Lühe                       </t>
  </si>
  <si>
    <t>Lühe (im Landkreis Stade)</t>
  </si>
  <si>
    <t>033595407000</t>
  </si>
  <si>
    <t xml:space="preserve">Nordkehdingen              </t>
  </si>
  <si>
    <t>Nordkehdingen (im Landkreis Stade)</t>
  </si>
  <si>
    <t>033595409000</t>
  </si>
  <si>
    <t>Oldendorf-Himmelpforten</t>
  </si>
  <si>
    <t>Oldendorf-Himmelpforten (im Landkreis Stade)</t>
  </si>
  <si>
    <t>033600000000</t>
  </si>
  <si>
    <t>Uelzen, LK</t>
  </si>
  <si>
    <t>Uelzen, Landkreis</t>
  </si>
  <si>
    <t>033600004004</t>
  </si>
  <si>
    <t xml:space="preserve">Bienenbüttel               </t>
  </si>
  <si>
    <t>Bienenbüttel (im Landkreis Uelzen)</t>
  </si>
  <si>
    <t>033600025025</t>
  </si>
  <si>
    <t>Uelzen (UE)</t>
  </si>
  <si>
    <t>Uelzen (im Landkreis Uelzen)</t>
  </si>
  <si>
    <t>033605404000</t>
  </si>
  <si>
    <t xml:space="preserve">Rosche                     </t>
  </si>
  <si>
    <t>Rosche (im Landkreis Uelzen)</t>
  </si>
  <si>
    <t>033605405000</t>
  </si>
  <si>
    <t xml:space="preserve">Suderburg                  </t>
  </si>
  <si>
    <t>Suderburg (im Landkreis Uelzen)</t>
  </si>
  <si>
    <t>033605407000</t>
  </si>
  <si>
    <t>Bevensen-Ebstorf</t>
  </si>
  <si>
    <t>Bevensen-Ebstorf (im Landkreis Uelzen)</t>
  </si>
  <si>
    <t>033605408000</t>
  </si>
  <si>
    <t>Aue (UE)</t>
  </si>
  <si>
    <t>Aue (im Landkreis Uelzen)</t>
  </si>
  <si>
    <t>033610000000</t>
  </si>
  <si>
    <t xml:space="preserve">Verden, LK                     </t>
  </si>
  <si>
    <t>Verden, Landkreis</t>
  </si>
  <si>
    <t>033610001001</t>
  </si>
  <si>
    <t xml:space="preserve">Achim                </t>
  </si>
  <si>
    <t>Achim (im Landkreis Verden)</t>
  </si>
  <si>
    <t>033610003003</t>
  </si>
  <si>
    <t xml:space="preserve">Dörverden                  </t>
  </si>
  <si>
    <t>Dörverden (im Landkreis Verden)</t>
  </si>
  <si>
    <t>033610005005</t>
  </si>
  <si>
    <t xml:space="preserve">Kirchlinteln               </t>
  </si>
  <si>
    <t>Kirchlinteln (im Landkreis Verden)</t>
  </si>
  <si>
    <t>033610006006</t>
  </si>
  <si>
    <t xml:space="preserve">Langwedel          </t>
  </si>
  <si>
    <t>Langwedel (im Landkreis Verden)</t>
  </si>
  <si>
    <t>033610008008</t>
  </si>
  <si>
    <t xml:space="preserve">Ottersberg         </t>
  </si>
  <si>
    <t>Ottersberg (im Landkreis Verden)</t>
  </si>
  <si>
    <t>033610009009</t>
  </si>
  <si>
    <t xml:space="preserve">Oyten                      </t>
  </si>
  <si>
    <t>Oyten (im Landkreis Verden)</t>
  </si>
  <si>
    <t>033610012012</t>
  </si>
  <si>
    <t xml:space="preserve">Verden (Aller)       </t>
  </si>
  <si>
    <t>Verden (Aller) (im Landkreis Verden)</t>
  </si>
  <si>
    <t>033615401000</t>
  </si>
  <si>
    <t xml:space="preserve">Thedinghausen              </t>
  </si>
  <si>
    <t>Thedinghausen (im Landkreis Verden)</t>
  </si>
  <si>
    <t>034010000000</t>
  </si>
  <si>
    <t xml:space="preserve">Delmenhorst          </t>
  </si>
  <si>
    <t>Delmenhorst, kreisfreie Stadt</t>
  </si>
  <si>
    <t>034020000000</t>
  </si>
  <si>
    <t xml:space="preserve">Emden                </t>
  </si>
  <si>
    <t>Emden, kreisfreie Stadt</t>
  </si>
  <si>
    <t>034030000000</t>
  </si>
  <si>
    <t xml:space="preserve">Oldenburg (Oldenburg)      </t>
  </si>
  <si>
    <t>Oldenburg (Oldenburg), kreisfreie Stadt</t>
  </si>
  <si>
    <t>034040000000</t>
  </si>
  <si>
    <t xml:space="preserve">Osnabrück            </t>
  </si>
  <si>
    <t>Osnabrück, kreisfreie Stadt</t>
  </si>
  <si>
    <t>034050000000</t>
  </si>
  <si>
    <t xml:space="preserve">Wilhelmshaven        </t>
  </si>
  <si>
    <t>Wilhelmshaven, kreisfreie Stadt</t>
  </si>
  <si>
    <t>034510000000</t>
  </si>
  <si>
    <t xml:space="preserve">Ammerland, LK                  </t>
  </si>
  <si>
    <t>Ammerland, Landkreis</t>
  </si>
  <si>
    <t>034510001001</t>
  </si>
  <si>
    <t xml:space="preserve">Apen                       </t>
  </si>
  <si>
    <t>Apen (im Landkreis Ammerland)</t>
  </si>
  <si>
    <t>034510002002</t>
  </si>
  <si>
    <t xml:space="preserve">Bad Zwischenahn            </t>
  </si>
  <si>
    <t>Bad Zwischenahn (im Landkreis Ammerland)</t>
  </si>
  <si>
    <t>034510004004</t>
  </si>
  <si>
    <t xml:space="preserve">Edewecht                   </t>
  </si>
  <si>
    <t>Edewecht (im Landkreis Ammerland)</t>
  </si>
  <si>
    <t>034510005005</t>
  </si>
  <si>
    <t xml:space="preserve">Rastede                    </t>
  </si>
  <si>
    <t>Rastede (im Landkreis Ammerland)</t>
  </si>
  <si>
    <t>034510007007</t>
  </si>
  <si>
    <t xml:space="preserve">Westerstede          </t>
  </si>
  <si>
    <t>Westerstede (im Landkreis Ammerland)</t>
  </si>
  <si>
    <t>034510008008</t>
  </si>
  <si>
    <t xml:space="preserve">Wiefelstede                </t>
  </si>
  <si>
    <t>Wiefelstede (im Landkreis Ammerland)</t>
  </si>
  <si>
    <t>034520000000</t>
  </si>
  <si>
    <t xml:space="preserve">Aurich, LK                     </t>
  </si>
  <si>
    <t>Aurich, Landkreis</t>
  </si>
  <si>
    <t>034520001001</t>
  </si>
  <si>
    <t xml:space="preserve">Aurich (Ostfriesland)      </t>
  </si>
  <si>
    <t>Aurich (Ostfriesland) (im Landkreis Aurich)</t>
  </si>
  <si>
    <t>034520006006</t>
  </si>
  <si>
    <t xml:space="preserve">Großefehn                  </t>
  </si>
  <si>
    <t>Großefehn (im Landkreis Aurich)</t>
  </si>
  <si>
    <t>034520007007</t>
  </si>
  <si>
    <t xml:space="preserve">Großheide                  </t>
  </si>
  <si>
    <t>Großheide (im Landkreis Aurich)</t>
  </si>
  <si>
    <t>034520011011</t>
  </si>
  <si>
    <t xml:space="preserve">Hinte                      </t>
  </si>
  <si>
    <t>Hinte (im Landkreis Aurich)</t>
  </si>
  <si>
    <t>034520012012</t>
  </si>
  <si>
    <t xml:space="preserve">Ihlow                      </t>
  </si>
  <si>
    <t>Ihlow (im Landkreis Aurich)</t>
  </si>
  <si>
    <t>034520014014</t>
  </si>
  <si>
    <t xml:space="preserve">Krummhörn                  </t>
  </si>
  <si>
    <t>Krummhörn (im Landkreis Aurich)</t>
  </si>
  <si>
    <t>034520019019</t>
  </si>
  <si>
    <t xml:space="preserve">Norden               </t>
  </si>
  <si>
    <t>Norden (im Landkreis Aurich)</t>
  </si>
  <si>
    <t>034520020020</t>
  </si>
  <si>
    <t xml:space="preserve">Norderney            </t>
  </si>
  <si>
    <t>Norderney (im Landkreis Aurich)</t>
  </si>
  <si>
    <t>034520023023</t>
  </si>
  <si>
    <t xml:space="preserve">Südbrookmerland            </t>
  </si>
  <si>
    <t>Südbrookmerland (im Landkreis Aurich)</t>
  </si>
  <si>
    <t>034520025025</t>
  </si>
  <si>
    <t xml:space="preserve">Wiesmoor             </t>
  </si>
  <si>
    <t>Wiesmoor (im Landkreis Aurich)</t>
  </si>
  <si>
    <t>034525401000</t>
  </si>
  <si>
    <t xml:space="preserve">Brookmerland               </t>
  </si>
  <si>
    <t>Brookmerland (im Landkreis Aurich)</t>
  </si>
  <si>
    <t>034525403000</t>
  </si>
  <si>
    <t xml:space="preserve">Hage                       </t>
  </si>
  <si>
    <t>Hage (im Landkreis Aurich)</t>
  </si>
  <si>
    <t>034530000000</t>
  </si>
  <si>
    <t>Cloppenburg, LK</t>
  </si>
  <si>
    <t>Cloppenburg, Landkreis</t>
  </si>
  <si>
    <t>034530001001</t>
  </si>
  <si>
    <t xml:space="preserve">Barßel                     </t>
  </si>
  <si>
    <t>Barßel (im Landkreis Cloppenburg)</t>
  </si>
  <si>
    <t>034530002002</t>
  </si>
  <si>
    <t xml:space="preserve">Bösel                      </t>
  </si>
  <si>
    <t>Bösel (im Landkreis Cloppenburg)</t>
  </si>
  <si>
    <t>034530003003</t>
  </si>
  <si>
    <t xml:space="preserve">Cappeln (Oldenburg)        </t>
  </si>
  <si>
    <t>Cappeln (Oldenburg) (im Landkreis Cloppenburg)</t>
  </si>
  <si>
    <t>034530004004</t>
  </si>
  <si>
    <t xml:space="preserve">Cloppenburg (CLP) </t>
  </si>
  <si>
    <t>Cloppenburg (im Landkreis Cloppenburg)</t>
  </si>
  <si>
    <t>034530005005</t>
  </si>
  <si>
    <t xml:space="preserve">Emstek                     </t>
  </si>
  <si>
    <t>Emstek (im Landkreis Cloppenburg)</t>
  </si>
  <si>
    <t>034530006006</t>
  </si>
  <si>
    <t xml:space="preserve">Essen (Oldenburg)          </t>
  </si>
  <si>
    <t>Essen (Oldenburg) (im Landkreis Cloppenburg)</t>
  </si>
  <si>
    <t>034530007007</t>
  </si>
  <si>
    <t xml:space="preserve">Friesoythe           </t>
  </si>
  <si>
    <t>Friesoythe (im Landkreis Cloppenburg)</t>
  </si>
  <si>
    <t>034530008008</t>
  </si>
  <si>
    <t xml:space="preserve">Garrel                     </t>
  </si>
  <si>
    <t>Garrel (im Landkreis Cloppenburg)</t>
  </si>
  <si>
    <t>034530009009</t>
  </si>
  <si>
    <t xml:space="preserve">Lastrup                    </t>
  </si>
  <si>
    <t>Lastrup (im Landkreis Cloppenburg)</t>
  </si>
  <si>
    <t>034530011011</t>
  </si>
  <si>
    <t xml:space="preserve">Löningen             </t>
  </si>
  <si>
    <t>Löningen (im Landkreis Cloppenburg)</t>
  </si>
  <si>
    <t>034530012012</t>
  </si>
  <si>
    <t xml:space="preserve">Molbergen                  </t>
  </si>
  <si>
    <t>Molbergen (im Landkreis Cloppenburg)</t>
  </si>
  <si>
    <t>034530013013</t>
  </si>
  <si>
    <t xml:space="preserve">Saterland                  </t>
  </si>
  <si>
    <t>Saterland (im Landkreis Cloppenburg)</t>
  </si>
  <si>
    <t>034540000000</t>
  </si>
  <si>
    <t xml:space="preserve">Emsland, LK                    </t>
  </si>
  <si>
    <t>Emsland, Landkreis</t>
  </si>
  <si>
    <t>034540010010</t>
  </si>
  <si>
    <t xml:space="preserve">Emsbüren                   </t>
  </si>
  <si>
    <t>Emsbüren (im Landkreis Emsland)</t>
  </si>
  <si>
    <t>034540014014</t>
  </si>
  <si>
    <t xml:space="preserve">Geeste                     </t>
  </si>
  <si>
    <t>Geeste (im Landkreis Emsland)</t>
  </si>
  <si>
    <t>034540018018</t>
  </si>
  <si>
    <t xml:space="preserve">Haren (Ems)          </t>
  </si>
  <si>
    <t>Haren (Ems) (im Landkreis Emsland)</t>
  </si>
  <si>
    <t>034540019019</t>
  </si>
  <si>
    <t xml:space="preserve">Haselünne            </t>
  </si>
  <si>
    <t>Haselünne (im Landkreis Emsland)</t>
  </si>
  <si>
    <t>034540032032</t>
  </si>
  <si>
    <t xml:space="preserve">Lingen (Ems)         </t>
  </si>
  <si>
    <t>Lingen (Ems) (im Landkreis Emsland)</t>
  </si>
  <si>
    <t>034540035035</t>
  </si>
  <si>
    <t xml:space="preserve">Meppen               </t>
  </si>
  <si>
    <t>Meppen (im Landkreis Emsland)</t>
  </si>
  <si>
    <t>034540041041</t>
  </si>
  <si>
    <t xml:space="preserve">Papenburg            </t>
  </si>
  <si>
    <t>Papenburg (im Landkreis Emsland)</t>
  </si>
  <si>
    <t>034540045045</t>
  </si>
  <si>
    <t xml:space="preserve">Salzbergen                 </t>
  </si>
  <si>
    <t>Salzbergen (im Landkreis Emsland)</t>
  </si>
  <si>
    <t>034540054054</t>
  </si>
  <si>
    <t xml:space="preserve">Twist                      </t>
  </si>
  <si>
    <t>Twist (im Landkreis Emsland)</t>
  </si>
  <si>
    <t>034545401000</t>
  </si>
  <si>
    <t xml:space="preserve">Dörpen                     </t>
  </si>
  <si>
    <t>Dörpen (im Landkreis Emsland)</t>
  </si>
  <si>
    <t>034545402000</t>
  </si>
  <si>
    <t xml:space="preserve">Freren                     </t>
  </si>
  <si>
    <t>Freren (im Landkreis Emsland)</t>
  </si>
  <si>
    <t>034545403000</t>
  </si>
  <si>
    <t xml:space="preserve">Herzlake                   </t>
  </si>
  <si>
    <t>Herzlake (im Landkreis Emsland)</t>
  </si>
  <si>
    <t>034545404000</t>
  </si>
  <si>
    <t xml:space="preserve">Lathen                     </t>
  </si>
  <si>
    <t>Lathen (im Landkreis Emsland)</t>
  </si>
  <si>
    <t>034545405000</t>
  </si>
  <si>
    <t>Lengerich (EL)</t>
  </si>
  <si>
    <t>Lengerich (im Landkreis Emsland)</t>
  </si>
  <si>
    <t>034545406000</t>
  </si>
  <si>
    <t xml:space="preserve">Nordhümmling               </t>
  </si>
  <si>
    <t>Nordhümmling (im Landkreis Emsland)</t>
  </si>
  <si>
    <t>034545407000</t>
  </si>
  <si>
    <t xml:space="preserve">Sögel                      </t>
  </si>
  <si>
    <t>Sögel (im Landkreis Emsland)</t>
  </si>
  <si>
    <t>034545408000</t>
  </si>
  <si>
    <t xml:space="preserve">Spelle                     </t>
  </si>
  <si>
    <t>Spelle (im Landkreis Emsland)</t>
  </si>
  <si>
    <t>034545409000</t>
  </si>
  <si>
    <t xml:space="preserve">Werlte                     </t>
  </si>
  <si>
    <t>Werlte (im Landkreis Emsland)</t>
  </si>
  <si>
    <t>034550000000</t>
  </si>
  <si>
    <t xml:space="preserve">Friesland, LK                  </t>
  </si>
  <si>
    <t>Friesland, Landkreis</t>
  </si>
  <si>
    <t>034550007007</t>
  </si>
  <si>
    <t xml:space="preserve">Jever                </t>
  </si>
  <si>
    <t>Jever (im Landkreis Friesland)</t>
  </si>
  <si>
    <t>034550014014</t>
  </si>
  <si>
    <t xml:space="preserve">Sande                      </t>
  </si>
  <si>
    <t>Sande (im Landkreis Friesland)</t>
  </si>
  <si>
    <t>034550015015</t>
  </si>
  <si>
    <t xml:space="preserve">Schortens            </t>
  </si>
  <si>
    <t>Schortens (im Landkreis Friesland)</t>
  </si>
  <si>
    <t>034550020020</t>
  </si>
  <si>
    <t xml:space="preserve">Wangerland                 </t>
  </si>
  <si>
    <t>Wangerland (im Landkreis Friesland)</t>
  </si>
  <si>
    <t>034550025025</t>
  </si>
  <si>
    <t xml:space="preserve">Bockhorn                   </t>
  </si>
  <si>
    <t>Bockhorn (im Landkreis Friesland)</t>
  </si>
  <si>
    <t>034550026026</t>
  </si>
  <si>
    <t xml:space="preserve">Varel                </t>
  </si>
  <si>
    <t>Varel (im Landkreis Friesland)</t>
  </si>
  <si>
    <t>034550027027</t>
  </si>
  <si>
    <t xml:space="preserve">Zetel                      </t>
  </si>
  <si>
    <t>Zetel (im Landkreis Friesland)</t>
  </si>
  <si>
    <t>034560000000</t>
  </si>
  <si>
    <t xml:space="preserve">Grafschaft Bentheim        </t>
  </si>
  <si>
    <t>Grafschaft Bentheim, Landkreis</t>
  </si>
  <si>
    <t>034560001001</t>
  </si>
  <si>
    <t xml:space="preserve">Bad Bentheim         </t>
  </si>
  <si>
    <t>Bad Bentheim (im Landkreis Grafschaft Bentheim)</t>
  </si>
  <si>
    <t>034560015015</t>
  </si>
  <si>
    <t xml:space="preserve">Nordhorn             </t>
  </si>
  <si>
    <t>Nordhorn (im Landkreis Grafschaft Bentheim)</t>
  </si>
  <si>
    <t>034560025025</t>
  </si>
  <si>
    <t xml:space="preserve">Wietmarschen               </t>
  </si>
  <si>
    <t>Wietmarschen (im Landkreis Grafschaft Bentheim)</t>
  </si>
  <si>
    <t>034565401000</t>
  </si>
  <si>
    <t xml:space="preserve">Emlichheim                 </t>
  </si>
  <si>
    <t>Emlichheim (im Landkreis Grafschaft Bentheim)</t>
  </si>
  <si>
    <t>034565402000</t>
  </si>
  <si>
    <t xml:space="preserve">Neuenhaus                  </t>
  </si>
  <si>
    <t>Neuenhaus (im Landkreis Grafschaft Bentheim)</t>
  </si>
  <si>
    <t>034565403000</t>
  </si>
  <si>
    <t xml:space="preserve">Schüttorf                  </t>
  </si>
  <si>
    <t>Schüttorf (im Landkreis Grafschaft Bentheim)</t>
  </si>
  <si>
    <t>034565404000</t>
  </si>
  <si>
    <t xml:space="preserve">Uelsen                     </t>
  </si>
  <si>
    <t>Uelsen (im Landkreis Grafschaft Bentheim)</t>
  </si>
  <si>
    <t>034570000000</t>
  </si>
  <si>
    <t xml:space="preserve">Leer, LK                       </t>
  </si>
  <si>
    <t>Leer, Landkreis</t>
  </si>
  <si>
    <t>034570002002</t>
  </si>
  <si>
    <t xml:space="preserve">Borkum               </t>
  </si>
  <si>
    <t>Borkum (im Landkreis Leer)</t>
  </si>
  <si>
    <t>034570013013</t>
  </si>
  <si>
    <t xml:space="preserve">Leer (Ostfriesland)  </t>
  </si>
  <si>
    <t>Leer (Ostfriesland) (im Landkreis Leer)</t>
  </si>
  <si>
    <t>034570014014</t>
  </si>
  <si>
    <t xml:space="preserve">Moormerland                </t>
  </si>
  <si>
    <t>Moormerland (im Landkreis Leer)</t>
  </si>
  <si>
    <t>034570017017</t>
  </si>
  <si>
    <t xml:space="preserve">Ostrhauderfehn             </t>
  </si>
  <si>
    <t>Ostrhauderfehn (im Landkreis Leer)</t>
  </si>
  <si>
    <t>034570018018</t>
  </si>
  <si>
    <t xml:space="preserve">Rhauderfehn                </t>
  </si>
  <si>
    <t>Rhauderfehn (im Landkreis Leer)</t>
  </si>
  <si>
    <t>034570020020</t>
  </si>
  <si>
    <t xml:space="preserve">Uplengen                   </t>
  </si>
  <si>
    <t>Uplengen (im Landkreis Leer)</t>
  </si>
  <si>
    <t>034570021021</t>
  </si>
  <si>
    <t xml:space="preserve">Weener               </t>
  </si>
  <si>
    <t>Weener (im Landkreis Leer)</t>
  </si>
  <si>
    <t>034570022022</t>
  </si>
  <si>
    <t xml:space="preserve">Westoverledingen           </t>
  </si>
  <si>
    <t>Westoverledingen (im Landkreis Leer)</t>
  </si>
  <si>
    <t>034570024024</t>
  </si>
  <si>
    <t xml:space="preserve">Bunde                      </t>
  </si>
  <si>
    <t>Bunde (im Landkreis Leer)</t>
  </si>
  <si>
    <t>034575402000</t>
  </si>
  <si>
    <t xml:space="preserve">Hesel                      </t>
  </si>
  <si>
    <t>Hesel (im Landkreis Leer)</t>
  </si>
  <si>
    <t>034575403000</t>
  </si>
  <si>
    <t xml:space="preserve">Jümme                      </t>
  </si>
  <si>
    <t>Jümme (im Landkreis Leer)</t>
  </si>
  <si>
    <t>034580000000</t>
  </si>
  <si>
    <t>Oldenburg, LK</t>
  </si>
  <si>
    <t>Oldenburg, Landkreis</t>
  </si>
  <si>
    <t>034580003003</t>
  </si>
  <si>
    <t xml:space="preserve">Dötlingen                  </t>
  </si>
  <si>
    <t>Dötlingen (im Landkreis Oldenburg)</t>
  </si>
  <si>
    <t>034580005005</t>
  </si>
  <si>
    <t xml:space="preserve">Ganderkesee                </t>
  </si>
  <si>
    <t>Ganderkesee (im Landkreis Oldenburg)</t>
  </si>
  <si>
    <t>034580007007</t>
  </si>
  <si>
    <t xml:space="preserve">Großenkneten               </t>
  </si>
  <si>
    <t>Großenkneten (im Landkreis Oldenburg)</t>
  </si>
  <si>
    <t>034580009009</t>
  </si>
  <si>
    <t xml:space="preserve">Hatten                     </t>
  </si>
  <si>
    <t>Hatten (im Landkreis Oldenburg)</t>
  </si>
  <si>
    <t>034580010010</t>
  </si>
  <si>
    <t xml:space="preserve">Hude (Oldenburg)           </t>
  </si>
  <si>
    <t>Hude (Oldenburg) (im Landkreis Oldenburg)</t>
  </si>
  <si>
    <t>034580013013</t>
  </si>
  <si>
    <t xml:space="preserve">Wardenburg                 </t>
  </si>
  <si>
    <t>Wardenburg (im Landkreis Oldenburg)</t>
  </si>
  <si>
    <t>034580014014</t>
  </si>
  <si>
    <t xml:space="preserve">Wildeshausen         </t>
  </si>
  <si>
    <t>Wildeshausen (im Landkreis Oldenburg)</t>
  </si>
  <si>
    <t>034585401000</t>
  </si>
  <si>
    <t xml:space="preserve">Harpstedt                  </t>
  </si>
  <si>
    <t>Harpstedt (im Landkreis Oldenburg)</t>
  </si>
  <si>
    <t>034590000000</t>
  </si>
  <si>
    <t>Osnabrück, LK</t>
  </si>
  <si>
    <t>Osnabrück, Landkreis</t>
  </si>
  <si>
    <t>034590003003</t>
  </si>
  <si>
    <t xml:space="preserve">Bad Essen                  </t>
  </si>
  <si>
    <t>Bad Essen (im Landkreis Osnabrück)</t>
  </si>
  <si>
    <t>034590004004</t>
  </si>
  <si>
    <t xml:space="preserve">Bad Iburg            </t>
  </si>
  <si>
    <t>Bad Iburg (im Landkreis Osnabrück)</t>
  </si>
  <si>
    <t>034590005005</t>
  </si>
  <si>
    <t xml:space="preserve">Bad Laer                   </t>
  </si>
  <si>
    <t>Bad Laer (im Landkreis Osnabrück)</t>
  </si>
  <si>
    <t>034590006006</t>
  </si>
  <si>
    <t xml:space="preserve">Bad Rothenfelde            </t>
  </si>
  <si>
    <t>Bad Rothenfelde (im Landkreis Osnabrück)</t>
  </si>
  <si>
    <t>034590008008</t>
  </si>
  <si>
    <t xml:space="preserve">Belm                       </t>
  </si>
  <si>
    <t>Belm (im Landkreis Osnabrück)</t>
  </si>
  <si>
    <t>034590012012</t>
  </si>
  <si>
    <t xml:space="preserve">Bissendorf                 </t>
  </si>
  <si>
    <t>Bissendorf (im Landkreis Osnabrück)</t>
  </si>
  <si>
    <t>034590013013</t>
  </si>
  <si>
    <t xml:space="preserve">Bohmte                     </t>
  </si>
  <si>
    <t>Bohmte (im Landkreis Osnabrück)</t>
  </si>
  <si>
    <t>034590014014</t>
  </si>
  <si>
    <t xml:space="preserve">Bramsche             </t>
  </si>
  <si>
    <t>Bramsche (im Landkreis Osnabrück)</t>
  </si>
  <si>
    <t>034590015015</t>
  </si>
  <si>
    <t xml:space="preserve">Dissen am Teutoburger Wald  </t>
  </si>
  <si>
    <t>Dissen am Teutoburger Wald (im Landkreis Osnabrück)</t>
  </si>
  <si>
    <t>034590019019</t>
  </si>
  <si>
    <t xml:space="preserve">Georgsmarienhütte    </t>
  </si>
  <si>
    <t>Georgsmarienhütte (im Landkreis Osnabrück)</t>
  </si>
  <si>
    <t>034590020020</t>
  </si>
  <si>
    <t xml:space="preserve">Hagen am Teutoburger Wald  </t>
  </si>
  <si>
    <t>Hagen am Teutoburger Wald (im Landkreis Osnabrück)</t>
  </si>
  <si>
    <t>034590021021</t>
  </si>
  <si>
    <t xml:space="preserve">Hasbergen                  </t>
  </si>
  <si>
    <t>Hasbergen (im Landkreis Osnabrück)</t>
  </si>
  <si>
    <t>034590022022</t>
  </si>
  <si>
    <t xml:space="preserve">Hilter am Teutoburger Wald     </t>
  </si>
  <si>
    <t>Hilter am Teutoburger Wald (im Landkreis Osnabrück)</t>
  </si>
  <si>
    <t>034590024024</t>
  </si>
  <si>
    <t xml:space="preserve">Melle                </t>
  </si>
  <si>
    <t>Melle (im Landkreis Osnabrück)</t>
  </si>
  <si>
    <t>034590029029</t>
  </si>
  <si>
    <t xml:space="preserve">Ostercappeln               </t>
  </si>
  <si>
    <t>Ostercappeln (im Landkreis Osnabrück)</t>
  </si>
  <si>
    <t>034590033033</t>
  </si>
  <si>
    <t xml:space="preserve">Wallenhorst                </t>
  </si>
  <si>
    <t>Wallenhorst (im Landkreis Osnabrück)</t>
  </si>
  <si>
    <t>034590034034</t>
  </si>
  <si>
    <t xml:space="preserve">Glandorf                   </t>
  </si>
  <si>
    <t>Glandorf (im Landkreis Osnabrück)</t>
  </si>
  <si>
    <t>034595401000</t>
  </si>
  <si>
    <t xml:space="preserve">Artland                    </t>
  </si>
  <si>
    <t>Artland (im Landkreis Osnabrück)</t>
  </si>
  <si>
    <t>034595402000</t>
  </si>
  <si>
    <t xml:space="preserve">Bersenbrück                </t>
  </si>
  <si>
    <t>Bersenbrück (im Landkreis Osnabrück)</t>
  </si>
  <si>
    <t>034595403000</t>
  </si>
  <si>
    <t xml:space="preserve">Fürstenau                  </t>
  </si>
  <si>
    <t>Fürstenau (im Landkreis Osnabrück)</t>
  </si>
  <si>
    <t>034595404000</t>
  </si>
  <si>
    <t>Neuenkirchen                (OS)</t>
  </si>
  <si>
    <t>Neuenkirchen (im Landkreis Osnabrück)</t>
  </si>
  <si>
    <t>034600000000</t>
  </si>
  <si>
    <t>Vechta, LK</t>
  </si>
  <si>
    <t>Vechta, Landkreis</t>
  </si>
  <si>
    <t>034600001001</t>
  </si>
  <si>
    <t xml:space="preserve">Bakum                      </t>
  </si>
  <si>
    <t>Bakum (im Landkreis Vechta)</t>
  </si>
  <si>
    <t>034600002002</t>
  </si>
  <si>
    <t xml:space="preserve">Damme                </t>
  </si>
  <si>
    <t>Damme (im Landkreis Vechta)</t>
  </si>
  <si>
    <t>034600003003</t>
  </si>
  <si>
    <t xml:space="preserve">Dinklage             </t>
  </si>
  <si>
    <t>Dinklage (im Landkreis Vechta)</t>
  </si>
  <si>
    <t>034600004004</t>
  </si>
  <si>
    <t xml:space="preserve">Goldenstedt                </t>
  </si>
  <si>
    <t>Goldenstedt (im Landkreis Vechta)</t>
  </si>
  <si>
    <t>034600005005</t>
  </si>
  <si>
    <t xml:space="preserve">Holdorf                    </t>
  </si>
  <si>
    <t>Holdorf (im Landkreis Vechta)</t>
  </si>
  <si>
    <t>034600006006</t>
  </si>
  <si>
    <t xml:space="preserve">Lohne (Oldenburg)    </t>
  </si>
  <si>
    <t>Lohne (Oldenburg) (im Landkreis Vechta)</t>
  </si>
  <si>
    <t>034600007007</t>
  </si>
  <si>
    <t xml:space="preserve">Neuenkirchen-Vörden        </t>
  </si>
  <si>
    <t>Neuenkirchen-Vörden (im Landkreis Vechta)</t>
  </si>
  <si>
    <t>034600008008</t>
  </si>
  <si>
    <t xml:space="preserve">Steinfeld (Oldenburg)      </t>
  </si>
  <si>
    <t>Steinfeld (Oldenburg) (im Landkreis Vechta)</t>
  </si>
  <si>
    <t>034600009009</t>
  </si>
  <si>
    <t>Vechta (VEC)</t>
  </si>
  <si>
    <t>Vechta (im Landkreis Vechta)</t>
  </si>
  <si>
    <t>034600010010</t>
  </si>
  <si>
    <t xml:space="preserve">Visbek                     </t>
  </si>
  <si>
    <t>Visbek (im Landkreis Vechta)</t>
  </si>
  <si>
    <t>034610000000</t>
  </si>
  <si>
    <t xml:space="preserve">Wesermarsch, LK                </t>
  </si>
  <si>
    <t>Wesermarsch, Landkreis</t>
  </si>
  <si>
    <t>034610001001</t>
  </si>
  <si>
    <t xml:space="preserve">Berne                      </t>
  </si>
  <si>
    <t>Berne (im Landkreis Wesermarsch)</t>
  </si>
  <si>
    <t>034610002002</t>
  </si>
  <si>
    <t xml:space="preserve">Brake (Unterweser)   </t>
  </si>
  <si>
    <t>Brake (Unterweser) (im Landkreis Wesermarsch)</t>
  </si>
  <si>
    <t>034610003003</t>
  </si>
  <si>
    <t xml:space="preserve">Butjadingen                </t>
  </si>
  <si>
    <t>Butjadingen (im Landkreis Wesermarsch)</t>
  </si>
  <si>
    <t>034610004004</t>
  </si>
  <si>
    <t xml:space="preserve">Elsfleth             </t>
  </si>
  <si>
    <t>Elsfleth (im Landkreis Wesermarsch)</t>
  </si>
  <si>
    <t>034610005005</t>
  </si>
  <si>
    <t xml:space="preserve">Jade                       </t>
  </si>
  <si>
    <t>Jade (im Landkreis Wesermarsch)</t>
  </si>
  <si>
    <t>034610006006</t>
  </si>
  <si>
    <t xml:space="preserve">Lemwerder                  </t>
  </si>
  <si>
    <t>Lemwerder (im Landkreis Wesermarsch)</t>
  </si>
  <si>
    <t>034610007007</t>
  </si>
  <si>
    <t xml:space="preserve">Nordenham            </t>
  </si>
  <si>
    <t>Nordenham (im Landkreis Wesermarsch)</t>
  </si>
  <si>
    <t>034610008008</t>
  </si>
  <si>
    <t xml:space="preserve">Ovelgönne                  </t>
  </si>
  <si>
    <t>Ovelgönne (im Landkreis Wesermarsch)</t>
  </si>
  <si>
    <t>034610009009</t>
  </si>
  <si>
    <t xml:space="preserve">Stadland                   </t>
  </si>
  <si>
    <t>Stadland (im Landkreis Wesermarsch)</t>
  </si>
  <si>
    <t>034620000000</t>
  </si>
  <si>
    <t>Wittmund, LK</t>
  </si>
  <si>
    <t>Wittmund, Landkreis</t>
  </si>
  <si>
    <t>034620005005</t>
  </si>
  <si>
    <t xml:space="preserve">Friedeburg                 </t>
  </si>
  <si>
    <t>Friedeburg (im Landkreis Wittmund)</t>
  </si>
  <si>
    <t>034620019019</t>
  </si>
  <si>
    <t xml:space="preserve">Wittmund (WTM)   </t>
  </si>
  <si>
    <t>Wittmund (im Landkreis Wittmund)</t>
  </si>
  <si>
    <t>034625401000</t>
  </si>
  <si>
    <t xml:space="preserve">Esens                      </t>
  </si>
  <si>
    <t>Esens (im Landkreis Wittmund)</t>
  </si>
  <si>
    <t>034625402000</t>
  </si>
  <si>
    <t xml:space="preserve">Holtriem                   </t>
  </si>
  <si>
    <t>Holtriem (im Landkreis Wittmund)</t>
  </si>
  <si>
    <t>040000000000</t>
  </si>
  <si>
    <t>Bremen, BL</t>
  </si>
  <si>
    <t>Bremen</t>
  </si>
  <si>
    <t>040110000000</t>
  </si>
  <si>
    <t>Bremen, kreisfreie Stadt</t>
  </si>
  <si>
    <t>040120000000</t>
  </si>
  <si>
    <t>Bremerhaven</t>
  </si>
  <si>
    <t>Bremerhaven, kreisfreie Stadt</t>
  </si>
  <si>
    <t>050000000000</t>
  </si>
  <si>
    <t>Nordrhein-Westfalen</t>
  </si>
  <si>
    <t>051110000000</t>
  </si>
  <si>
    <t>Düsseldorf</t>
  </si>
  <si>
    <t>Düsseldorf, kreisfreie Stadt</t>
  </si>
  <si>
    <t>051120000000</t>
  </si>
  <si>
    <t>Duisburg</t>
  </si>
  <si>
    <t>Duisburg, kreisfreie Stadt</t>
  </si>
  <si>
    <t>051130000000</t>
  </si>
  <si>
    <t>Essen</t>
  </si>
  <si>
    <t>Essen, kreisfreie Stadt</t>
  </si>
  <si>
    <t>051140000000</t>
  </si>
  <si>
    <t>Krefeld</t>
  </si>
  <si>
    <t>Krefeld, kreisfreie Stadt</t>
  </si>
  <si>
    <t>051160000000</t>
  </si>
  <si>
    <t>Mönchengladbach</t>
  </si>
  <si>
    <t>Mönchengladbach, kreisfreie Stadt</t>
  </si>
  <si>
    <t>051170000000</t>
  </si>
  <si>
    <t>Mülheim an der Ruhr</t>
  </si>
  <si>
    <t>Mülheim an der Ruhr, kreisfreie Stadt</t>
  </si>
  <si>
    <t>051190000000</t>
  </si>
  <si>
    <t>Oberhausen</t>
  </si>
  <si>
    <t>Oberhausen, kreisfreie Stadt</t>
  </si>
  <si>
    <t>051200000000</t>
  </si>
  <si>
    <t>Remscheid</t>
  </si>
  <si>
    <t>Remscheid, kreisfreie Stadt</t>
  </si>
  <si>
    <t>051220000000</t>
  </si>
  <si>
    <t>Solingen</t>
  </si>
  <si>
    <t>Solingen, kreisfreie Stadt</t>
  </si>
  <si>
    <t>051240000000</t>
  </si>
  <si>
    <t>Wuppertal</t>
  </si>
  <si>
    <t>Wuppertal, kreisfreie Stadt</t>
  </si>
  <si>
    <t>051540000000</t>
  </si>
  <si>
    <t>Kleve, LK</t>
  </si>
  <si>
    <t>Kleve, Landkreis</t>
  </si>
  <si>
    <t>051540004004</t>
  </si>
  <si>
    <t>Bedburg-Hau</t>
  </si>
  <si>
    <t>Bedburg-Hau (im Landkreis Kleve)</t>
  </si>
  <si>
    <t>051540008008</t>
  </si>
  <si>
    <t>Emmerich am Rhein</t>
  </si>
  <si>
    <t>Emmerich am Rhein (im Landkreis Kleve)</t>
  </si>
  <si>
    <t>051540012012</t>
  </si>
  <si>
    <t>Geldern</t>
  </si>
  <si>
    <t>Geldern (im Landkreis Kleve)</t>
  </si>
  <si>
    <t>051540016016</t>
  </si>
  <si>
    <t>Goch</t>
  </si>
  <si>
    <t>Goch (im Landkreis Kleve)</t>
  </si>
  <si>
    <t>051540020020</t>
  </si>
  <si>
    <t>Issum</t>
  </si>
  <si>
    <t>Issum (im Landkreis Kleve)</t>
  </si>
  <si>
    <t>051540024024</t>
  </si>
  <si>
    <t>Kalkar</t>
  </si>
  <si>
    <t>Kalkar (im Landkreis Kleve)</t>
  </si>
  <si>
    <t>051540028028</t>
  </si>
  <si>
    <t>Kerken</t>
  </si>
  <si>
    <t>Kerken (im Landkreis Kleve)</t>
  </si>
  <si>
    <t>051540032032</t>
  </si>
  <si>
    <t>Kevelaer</t>
  </si>
  <si>
    <t>Kevelaer (im Landkreis Kleve)</t>
  </si>
  <si>
    <t>051540036036</t>
  </si>
  <si>
    <t>Kleve (KLE)</t>
  </si>
  <si>
    <t>Kleve (im Landkreis Kleve)</t>
  </si>
  <si>
    <t>051540040040</t>
  </si>
  <si>
    <t>Kranenburg</t>
  </si>
  <si>
    <t>Kranenburg (im Landkreis Kleve)</t>
  </si>
  <si>
    <t>051540044044</t>
  </si>
  <si>
    <t>Rees</t>
  </si>
  <si>
    <t>Rees (im Landkreis Kleve)</t>
  </si>
  <si>
    <t>051540048048</t>
  </si>
  <si>
    <t>Rheurdt</t>
  </si>
  <si>
    <t>Rheurdt (im Landkreis Kleve)</t>
  </si>
  <si>
    <t>051540052052</t>
  </si>
  <si>
    <t>Straelen</t>
  </si>
  <si>
    <t>Straelen (im Landkreis Kleve)</t>
  </si>
  <si>
    <t>051540056056</t>
  </si>
  <si>
    <t>Uedem</t>
  </si>
  <si>
    <t>Uedem (im Landkreis Kleve)</t>
  </si>
  <si>
    <t>051540060060</t>
  </si>
  <si>
    <t>Wachtendonk</t>
  </si>
  <si>
    <t>Wachtendonk (im Landkreis Kleve)</t>
  </si>
  <si>
    <t>051540064064</t>
  </si>
  <si>
    <t>Weeze</t>
  </si>
  <si>
    <t>Weeze (im Landkreis Kleve)</t>
  </si>
  <si>
    <t>051580000000</t>
  </si>
  <si>
    <t>Mettmann, LK</t>
  </si>
  <si>
    <t>Mettmann, Landkreis</t>
  </si>
  <si>
    <t>051580004004</t>
  </si>
  <si>
    <t>Erkrath</t>
  </si>
  <si>
    <t>Erkrath (im Landkreis Mettmann)</t>
  </si>
  <si>
    <t>051580008008</t>
  </si>
  <si>
    <t>Haan</t>
  </si>
  <si>
    <t>Haan (im Landkreis Mettmann)</t>
  </si>
  <si>
    <t>051580012012</t>
  </si>
  <si>
    <t>Heiligenhaus</t>
  </si>
  <si>
    <t>Heiligenhaus (im Landkreis Mettmann)</t>
  </si>
  <si>
    <t>051580016016</t>
  </si>
  <si>
    <t>Hilden</t>
  </si>
  <si>
    <t>Hilden (im Landkreis Mettmann)</t>
  </si>
  <si>
    <t>051580020020</t>
  </si>
  <si>
    <t>Langenfeld (Rheinland)</t>
  </si>
  <si>
    <t>Langenfeld (Rheinland) (im Landkreis Mettmann)</t>
  </si>
  <si>
    <t>051580024024</t>
  </si>
  <si>
    <t>Mettmann (ME)</t>
  </si>
  <si>
    <t>Mettmann (im Landkreis Mettmann)</t>
  </si>
  <si>
    <t>051580026026</t>
  </si>
  <si>
    <t>Monheim am Rhein</t>
  </si>
  <si>
    <t>Monheim am Rhein (im Landkreis Mettmann)</t>
  </si>
  <si>
    <t>051580028028</t>
  </si>
  <si>
    <t>Ratingen</t>
  </si>
  <si>
    <t>Ratingen (im Landkreis Mettmann)</t>
  </si>
  <si>
    <t>051580032032</t>
  </si>
  <si>
    <t>Velbert</t>
  </si>
  <si>
    <t>Velbert (im Landkreis Mettmann)</t>
  </si>
  <si>
    <t>051580036036</t>
  </si>
  <si>
    <t>Wülfrath</t>
  </si>
  <si>
    <t>Wülfrath (im Landkreis Mettmann)</t>
  </si>
  <si>
    <t>051620000000</t>
  </si>
  <si>
    <t>Rhein-Kreis Neuss, LK</t>
  </si>
  <si>
    <t>Rhein-Kreis Neuss, Landkreis</t>
  </si>
  <si>
    <t>051620004004</t>
  </si>
  <si>
    <t>Dormagen</t>
  </si>
  <si>
    <t>Dormagen (im Rhein-Kreis Neuss)</t>
  </si>
  <si>
    <t>051620008008</t>
  </si>
  <si>
    <t>Grevenbroich</t>
  </si>
  <si>
    <t>Grevenbroich (im Rhein-Kreis Neuss)</t>
  </si>
  <si>
    <t>051620012012</t>
  </si>
  <si>
    <t>Jüchen</t>
  </si>
  <si>
    <t>Jüchen (im Rhein-Kreis Neuss)</t>
  </si>
  <si>
    <t>051620016016</t>
  </si>
  <si>
    <t>Kaarst</t>
  </si>
  <si>
    <t>Kaarst (im Rhein-Kreis Neuss)</t>
  </si>
  <si>
    <t>051620020020</t>
  </si>
  <si>
    <t>Korschenbroich</t>
  </si>
  <si>
    <t>Korschenbroich (im Rhein-Kreis Neuss)</t>
  </si>
  <si>
    <t>051620022022</t>
  </si>
  <si>
    <t>Meerbusch</t>
  </si>
  <si>
    <t>Meerbusch (im Rhein-Kreis Neuss)</t>
  </si>
  <si>
    <t>051620024024</t>
  </si>
  <si>
    <t>Neuss</t>
  </si>
  <si>
    <t>Neuss (im Rhein-Kreis Neuss)</t>
  </si>
  <si>
    <t>051620028028</t>
  </si>
  <si>
    <t>Rommerskirchen</t>
  </si>
  <si>
    <t>Rommerskirchen (im Rhein-Kreis Neuss)</t>
  </si>
  <si>
    <t>051660000000</t>
  </si>
  <si>
    <t>Viersen, LK</t>
  </si>
  <si>
    <t>Viersen, Landkreis</t>
  </si>
  <si>
    <t>051660004004</t>
  </si>
  <si>
    <t>Brüggen</t>
  </si>
  <si>
    <t>Brüggen (im Landkreis Viersen)</t>
  </si>
  <si>
    <t>051660008008</t>
  </si>
  <si>
    <t>Grefrath</t>
  </si>
  <si>
    <t>Grefrath (im Landkreis Viersen)</t>
  </si>
  <si>
    <t>051660012012</t>
  </si>
  <si>
    <t>Kempen</t>
  </si>
  <si>
    <t>Kempen (im Landkreis Viersen)</t>
  </si>
  <si>
    <t>051660016016</t>
  </si>
  <si>
    <t>Nettetal</t>
  </si>
  <si>
    <t>Nettetal (im Landkreis Viersen)</t>
  </si>
  <si>
    <t>051660020020</t>
  </si>
  <si>
    <t>Niederkrüchten</t>
  </si>
  <si>
    <t>Niederkrüchten (im Landkreis Viersen)</t>
  </si>
  <si>
    <t>051660024024</t>
  </si>
  <si>
    <t>Schwalmtal (VIE)</t>
  </si>
  <si>
    <t>Schwalmtal (im Landkreis Viersen)</t>
  </si>
  <si>
    <t>051660028028</t>
  </si>
  <si>
    <t>Tönisvorst</t>
  </si>
  <si>
    <t>Tönisvorst (im Landkreis Viersen)</t>
  </si>
  <si>
    <t>051660032032</t>
  </si>
  <si>
    <t>Viersen (VIE)</t>
  </si>
  <si>
    <t>Viersen (im Landkreis Viersen)</t>
  </si>
  <si>
    <t>051660036036</t>
  </si>
  <si>
    <t>Willich</t>
  </si>
  <si>
    <t>Willich (im Landkreis Viersen)</t>
  </si>
  <si>
    <t>051700000000</t>
  </si>
  <si>
    <t>Wesel, LK</t>
  </si>
  <si>
    <t>Wesel, Landkreis</t>
  </si>
  <si>
    <t>051700004004</t>
  </si>
  <si>
    <t>Alpen</t>
  </si>
  <si>
    <t>Alpen (im Landkreis Wesel)</t>
  </si>
  <si>
    <t>051700008008</t>
  </si>
  <si>
    <t>Dinslaken</t>
  </si>
  <si>
    <t>Dinslaken (im Landkreis Wesel)</t>
  </si>
  <si>
    <t>051700012012</t>
  </si>
  <si>
    <t>Hamminkeln</t>
  </si>
  <si>
    <t>Hamminkeln (im Landkreis Wesel)</t>
  </si>
  <si>
    <t>051700016016</t>
  </si>
  <si>
    <t>Hünxe</t>
  </si>
  <si>
    <t>Hünxe (im Landkreis Wesel)</t>
  </si>
  <si>
    <t>051700020020</t>
  </si>
  <si>
    <t>Kamp-Lintfort</t>
  </si>
  <si>
    <t>Kamp-Lintfort (im Landkreis Wesel)</t>
  </si>
  <si>
    <t>051700024024</t>
  </si>
  <si>
    <t>Moers</t>
  </si>
  <si>
    <t>Moers (im Landkreis Wesel)</t>
  </si>
  <si>
    <t>051700028028</t>
  </si>
  <si>
    <t>Neukirchen-Vluyn</t>
  </si>
  <si>
    <t>Neukirchen-Vluyn (im Landkreis Wesel)</t>
  </si>
  <si>
    <t>051700032032</t>
  </si>
  <si>
    <t>Rheinberg</t>
  </si>
  <si>
    <t>Rheinberg (im Landkreis Wesel)</t>
  </si>
  <si>
    <t>051700036036</t>
  </si>
  <si>
    <t>Schermbeck</t>
  </si>
  <si>
    <t>Schermbeck (im Landkreis Wesel)</t>
  </si>
  <si>
    <t>051700040040</t>
  </si>
  <si>
    <t>Sonsbeck</t>
  </si>
  <si>
    <t>Sonsbeck (im Landkreis Wesel)</t>
  </si>
  <si>
    <t>051700044044</t>
  </si>
  <si>
    <t>Voerde (Niederrhein)</t>
  </si>
  <si>
    <t>Voerde (Niederrhein) (im Landkreis Wesel)</t>
  </si>
  <si>
    <t>051700048048</t>
  </si>
  <si>
    <t>Wesel (WES)</t>
  </si>
  <si>
    <t>Wesel (im Landkreis Wesel)</t>
  </si>
  <si>
    <t>051700052052</t>
  </si>
  <si>
    <t>Xanten</t>
  </si>
  <si>
    <t>Xanten (im Landkreis Wesel)</t>
  </si>
  <si>
    <t>053140000000</t>
  </si>
  <si>
    <t>Bonn</t>
  </si>
  <si>
    <t>Bonn, kreisfreie Stadt</t>
  </si>
  <si>
    <t>053150000000</t>
  </si>
  <si>
    <t>Köln</t>
  </si>
  <si>
    <t>Köln, kreisfreie Stadt</t>
  </si>
  <si>
    <t>053160000000</t>
  </si>
  <si>
    <t>Leverkusen</t>
  </si>
  <si>
    <t>Leverkusen, kreisfreie Stadt</t>
  </si>
  <si>
    <t>053340000000</t>
  </si>
  <si>
    <t>Städteregion Aachen</t>
  </si>
  <si>
    <t>Aachen, Städteregion</t>
  </si>
  <si>
    <t>053340002002</t>
  </si>
  <si>
    <t>Aachen</t>
  </si>
  <si>
    <t>Aachen (in der Städteregion Aachen)</t>
  </si>
  <si>
    <t>053340004004</t>
  </si>
  <si>
    <t>Alsdorf (AC)</t>
  </si>
  <si>
    <t>Alsdorf (in der Städteregion Aachen)</t>
  </si>
  <si>
    <t>053340008008</t>
  </si>
  <si>
    <t>Baesweiler</t>
  </si>
  <si>
    <t>Baesweiler (in der Städteregion Aachen)</t>
  </si>
  <si>
    <t>053340012012</t>
  </si>
  <si>
    <t>Eschweiler</t>
  </si>
  <si>
    <t>Eschweiler (in der Städteregion Aachen)</t>
  </si>
  <si>
    <t>053340016016</t>
  </si>
  <si>
    <t>Herzogenrath</t>
  </si>
  <si>
    <t>Herzogenrath (in der Städteregion Aachen)</t>
  </si>
  <si>
    <t>053340020020</t>
  </si>
  <si>
    <t>Monschau</t>
  </si>
  <si>
    <t>Monschau (in der Städteregion Aachen)</t>
  </si>
  <si>
    <t>053340024024</t>
  </si>
  <si>
    <t>Roetgen</t>
  </si>
  <si>
    <t>Roetgen (in der Städteregion Aachen)</t>
  </si>
  <si>
    <t>053340028028</t>
  </si>
  <si>
    <t>Simmerath</t>
  </si>
  <si>
    <t>Simmerath (in der Städteregion Aachen)</t>
  </si>
  <si>
    <t>053340032032</t>
  </si>
  <si>
    <t>Stolberg (Rheinland)</t>
  </si>
  <si>
    <t>Stolberg (Rheinland) (in der Städteregion Aachen)</t>
  </si>
  <si>
    <t>053340036036</t>
  </si>
  <si>
    <t>Würselen</t>
  </si>
  <si>
    <t>Würselen (in der Städteregion Aachen)</t>
  </si>
  <si>
    <t>053580000000</t>
  </si>
  <si>
    <t>Düren, LK</t>
  </si>
  <si>
    <t>Düren, Landkreis</t>
  </si>
  <si>
    <t>053580004004</t>
  </si>
  <si>
    <t>Aldenhoven</t>
  </si>
  <si>
    <t>Aldenhoven (im Landkreis Düren)</t>
  </si>
  <si>
    <t>053580008008</t>
  </si>
  <si>
    <t>Düren (DN)</t>
  </si>
  <si>
    <t>Düren (im Landkreis Düren)</t>
  </si>
  <si>
    <t>053580016016</t>
  </si>
  <si>
    <t>Hürtgenwald</t>
  </si>
  <si>
    <t>Hürtgenwald (im Landkreis Düren)</t>
  </si>
  <si>
    <t>053580020020</t>
  </si>
  <si>
    <t>Inden</t>
  </si>
  <si>
    <t>Inden (im Landkreis Düren)</t>
  </si>
  <si>
    <t>053580024024</t>
  </si>
  <si>
    <t>Jülich</t>
  </si>
  <si>
    <t>Jülich (im Landkreis Düren)</t>
  </si>
  <si>
    <t>053580028028</t>
  </si>
  <si>
    <t>Kreuzau</t>
  </si>
  <si>
    <t>Kreuzau (im Landkreis Düren)</t>
  </si>
  <si>
    <t>053580032032</t>
  </si>
  <si>
    <t>Langerwehe</t>
  </si>
  <si>
    <t>Langerwehe (im Landkreis Düren)</t>
  </si>
  <si>
    <t>053580036036</t>
  </si>
  <si>
    <t>Linnich</t>
  </si>
  <si>
    <t>Linnich (im Landkreis Düren)</t>
  </si>
  <si>
    <t>053580040040</t>
  </si>
  <si>
    <t>Merzenich</t>
  </si>
  <si>
    <t>Merzenich (im Landkreis Düren)</t>
  </si>
  <si>
    <t>053580044044</t>
  </si>
  <si>
    <t>Nideggen</t>
  </si>
  <si>
    <t>Nideggen (im Landkreis Düren)</t>
  </si>
  <si>
    <t>053580048048</t>
  </si>
  <si>
    <t>Niederzier</t>
  </si>
  <si>
    <t>Niederzier (im Landkreis Düren)</t>
  </si>
  <si>
    <t>053580052052</t>
  </si>
  <si>
    <t>Nörvenich</t>
  </si>
  <si>
    <t>Nörvenich (im Landkreis Düren)</t>
  </si>
  <si>
    <t>053580056056</t>
  </si>
  <si>
    <t>Titz</t>
  </si>
  <si>
    <t>Titz (im Landkreis Düren)</t>
  </si>
  <si>
    <t>053580060060</t>
  </si>
  <si>
    <t>Vettweiß</t>
  </si>
  <si>
    <t>Vettweiß (im Landkreis Düren)</t>
  </si>
  <si>
    <t>053620000000</t>
  </si>
  <si>
    <t>Rhein-Erft-Kreis, LK</t>
  </si>
  <si>
    <t>Rhein-Erft-Kreis, Landkreis</t>
  </si>
  <si>
    <t>053620004004</t>
  </si>
  <si>
    <t>Bedburg</t>
  </si>
  <si>
    <t>Bedburg (im Rhein-Erft-Kreis)</t>
  </si>
  <si>
    <t>053620008008</t>
  </si>
  <si>
    <t>Bergheim (BM)</t>
  </si>
  <si>
    <t>Bergheim (im Rhein-Erft-Kreis)</t>
  </si>
  <si>
    <t>053620012012</t>
  </si>
  <si>
    <t>Brühl (BM)</t>
  </si>
  <si>
    <t>Brühl (im Rhein-Erft-Kreis)</t>
  </si>
  <si>
    <t>053620016016</t>
  </si>
  <si>
    <t>Elsdorf</t>
  </si>
  <si>
    <t>Elsdorf (im Rhein-Erft-Kreis)</t>
  </si>
  <si>
    <t>053620020020</t>
  </si>
  <si>
    <t>Erftstadt</t>
  </si>
  <si>
    <t>Erftstadt (im Rhein-Erft-Kreis)</t>
  </si>
  <si>
    <t>053620024024</t>
  </si>
  <si>
    <t>Frechen</t>
  </si>
  <si>
    <t>Frechen (im Rhein-Erft-Kreis)</t>
  </si>
  <si>
    <t>053620028028</t>
  </si>
  <si>
    <t>Hürth</t>
  </si>
  <si>
    <t>Hürth (im Rhein-Erft-Kreis)</t>
  </si>
  <si>
    <t>053620032032</t>
  </si>
  <si>
    <t>Kerpen (BM)</t>
  </si>
  <si>
    <t>Kerpen (im Rhein-Erft-Kreis)</t>
  </si>
  <si>
    <t>053620036036</t>
  </si>
  <si>
    <t>Pulheim</t>
  </si>
  <si>
    <t>Pulheim (im Rhein-Erft-Kreis)</t>
  </si>
  <si>
    <t>053620040040</t>
  </si>
  <si>
    <t>Wesseling</t>
  </si>
  <si>
    <t>Wesseling (im Rhein-Erft-Kreis)</t>
  </si>
  <si>
    <t>053660000000</t>
  </si>
  <si>
    <t>Euskirchen, LK</t>
  </si>
  <si>
    <t>Euskirchen, Landkreis</t>
  </si>
  <si>
    <t>053660004004</t>
  </si>
  <si>
    <t>Bad Münstereifel</t>
  </si>
  <si>
    <t>Bad Münstereifel (im Landkreis Euskirchen)</t>
  </si>
  <si>
    <t>053660008008</t>
  </si>
  <si>
    <t>Blankenheim</t>
  </si>
  <si>
    <t>Blankenheim (im Landkreis Euskirchen)</t>
  </si>
  <si>
    <t>053660016016</t>
  </si>
  <si>
    <t>Euskirchen (EU)</t>
  </si>
  <si>
    <t>Euskirchen (im Landkreis Euskirchen)</t>
  </si>
  <si>
    <t>053660020020</t>
  </si>
  <si>
    <t>Hellenthal</t>
  </si>
  <si>
    <t>Hellenthal (im Landkreis Euskirchen)</t>
  </si>
  <si>
    <t>053660024024</t>
  </si>
  <si>
    <t>Kall</t>
  </si>
  <si>
    <t>Kall (im Landkreis Euskirchen)</t>
  </si>
  <si>
    <t>053660028028</t>
  </si>
  <si>
    <t>Mechernich</t>
  </si>
  <si>
    <t>Mechernich (im Landkreis Euskirchen)</t>
  </si>
  <si>
    <t>053660032032</t>
  </si>
  <si>
    <t>Nettersheim</t>
  </si>
  <si>
    <t>Nettersheim (im Landkreis Euskirchen)</t>
  </si>
  <si>
    <t>053660036036</t>
  </si>
  <si>
    <t>Schleiden</t>
  </si>
  <si>
    <t>Schleiden (im Landkreis Euskirchen)</t>
  </si>
  <si>
    <t>053660040040</t>
  </si>
  <si>
    <t>Weilerswist</t>
  </si>
  <si>
    <t>Weilerswist (im Landkreis Euskirchen)</t>
  </si>
  <si>
    <t>053660044044</t>
  </si>
  <si>
    <t>Zülpich</t>
  </si>
  <si>
    <t>Zülpich (im Landkreis Euskirchen)</t>
  </si>
  <si>
    <t>053700000000</t>
  </si>
  <si>
    <t>Heinsberg, LK</t>
  </si>
  <si>
    <t>Heinsberg, Landkreis</t>
  </si>
  <si>
    <t>053700004004</t>
  </si>
  <si>
    <t>Erkelenz</t>
  </si>
  <si>
    <t>Erkelenz (im Landkreis Heinsberg)</t>
  </si>
  <si>
    <t>053700008008</t>
  </si>
  <si>
    <t>Gangelt</t>
  </si>
  <si>
    <t>Gangelt (im Landkreis Heinsberg)</t>
  </si>
  <si>
    <t>053700012012</t>
  </si>
  <si>
    <t>Geilenkirchen</t>
  </si>
  <si>
    <t>Geilenkirchen (im Landkreis Heinsberg)</t>
  </si>
  <si>
    <t>053700016016</t>
  </si>
  <si>
    <t>Heinsberg (HS)</t>
  </si>
  <si>
    <t>Heinsberg (im Landkreis Heinsberg)</t>
  </si>
  <si>
    <t>053700020020</t>
  </si>
  <si>
    <t>Hückelhoven</t>
  </si>
  <si>
    <t>Hückelhoven (im Landkreis Heinsberg)</t>
  </si>
  <si>
    <t>053700024024</t>
  </si>
  <si>
    <t>Selfkant</t>
  </si>
  <si>
    <t>Selfkant (im Landkreis Heinsberg)</t>
  </si>
  <si>
    <t>053700028028</t>
  </si>
  <si>
    <t>Übach-Palenberg</t>
  </si>
  <si>
    <t>Übach-Palenberg (im Landkreis Heinsberg)</t>
  </si>
  <si>
    <t>053700032032</t>
  </si>
  <si>
    <t>Waldfeucht</t>
  </si>
  <si>
    <t>Waldfeucht (im Landkreis Heinsberg)</t>
  </si>
  <si>
    <t>053700036036</t>
  </si>
  <si>
    <t>Wassenberg</t>
  </si>
  <si>
    <t>Wassenberg (im Landkreis Heinsberg)</t>
  </si>
  <si>
    <t>053700040040</t>
  </si>
  <si>
    <t>Wegberg</t>
  </si>
  <si>
    <t>Wegberg (im Landkreis Heinsberg)</t>
  </si>
  <si>
    <t>053740000000</t>
  </si>
  <si>
    <t>Oberbergischer Kreis, LK</t>
  </si>
  <si>
    <t>Oberbergischer Kreis, Landkreis</t>
  </si>
  <si>
    <t>053740004004</t>
  </si>
  <si>
    <t>Bergneustadt</t>
  </si>
  <si>
    <t>Bergneustadt (im Oberbergischen Kreis)</t>
  </si>
  <si>
    <t>053740008008</t>
  </si>
  <si>
    <t>Engelskirchen</t>
  </si>
  <si>
    <t>Engelskirchen (im Oberbergischen Kreis)</t>
  </si>
  <si>
    <t>053740012012</t>
  </si>
  <si>
    <t>Gummersbach</t>
  </si>
  <si>
    <t>Gummersbach (im Oberbergischen Kreis)</t>
  </si>
  <si>
    <t>053740016016</t>
  </si>
  <si>
    <t>Hückeswagen</t>
  </si>
  <si>
    <t>Hückeswagen (im Oberbergischen Kreis)</t>
  </si>
  <si>
    <t>053740020020</t>
  </si>
  <si>
    <t>Lindlar</t>
  </si>
  <si>
    <t>Lindlar (im Oberbergischen Kreis)</t>
  </si>
  <si>
    <t>053740024024</t>
  </si>
  <si>
    <t>Marienheide</t>
  </si>
  <si>
    <t>Marienheide (im Oberbergischen Kreis)</t>
  </si>
  <si>
    <t>053740028028</t>
  </si>
  <si>
    <t>Morsbach</t>
  </si>
  <si>
    <t>Morsbach (im Oberbergischen Kreis)</t>
  </si>
  <si>
    <t>053740032032</t>
  </si>
  <si>
    <t>Nümbrecht</t>
  </si>
  <si>
    <t>Nümbrecht (im Oberbergischen Kreis)</t>
  </si>
  <si>
    <t>053740036036</t>
  </si>
  <si>
    <t>Radevormwald</t>
  </si>
  <si>
    <t>Radevormwald (im Oberbergischen Kreis)</t>
  </si>
  <si>
    <t>053740040040</t>
  </si>
  <si>
    <t>Reichshof</t>
  </si>
  <si>
    <t>Reichshof (im Oberbergischen Kreis)</t>
  </si>
  <si>
    <t>053740044044</t>
  </si>
  <si>
    <t>Waldbröl</t>
  </si>
  <si>
    <t>Waldbröl (im Oberbergischen Kreis)</t>
  </si>
  <si>
    <t>053740048048</t>
  </si>
  <si>
    <t>Wiehl</t>
  </si>
  <si>
    <t>Wiehl (im Oberbergischen Kreis)</t>
  </si>
  <si>
    <t>053740052052</t>
  </si>
  <si>
    <t>Wipperfürth</t>
  </si>
  <si>
    <t>Wipperfürth (im Oberbergischen Kreis)</t>
  </si>
  <si>
    <t>053780000000</t>
  </si>
  <si>
    <t>Rheinisch-Bergischer Kreis, LK</t>
  </si>
  <si>
    <t>Rheinisch-Bergischer Kreis, Landkreis</t>
  </si>
  <si>
    <t>053780004004</t>
  </si>
  <si>
    <t>Bergisch Gladbach</t>
  </si>
  <si>
    <t>Bergisch Gladbach (im Rheinisch-Bergischen Kreis)</t>
  </si>
  <si>
    <t>053780008008</t>
  </si>
  <si>
    <t>Burscheid</t>
  </si>
  <si>
    <t>Burscheid (im Rheinisch-Bergischen Kreis)</t>
  </si>
  <si>
    <t>053780012012</t>
  </si>
  <si>
    <t>Kürten</t>
  </si>
  <si>
    <t>Kürten (im Rheinisch-Bergischen Kreis)</t>
  </si>
  <si>
    <t>053780016016</t>
  </si>
  <si>
    <t>Leichlingen (Rheinland)</t>
  </si>
  <si>
    <t>Leichlingen (Rheinland) (im Rheinisch-Bergischen Kreis)</t>
  </si>
  <si>
    <t>053780020020</t>
  </si>
  <si>
    <t>Odenthal</t>
  </si>
  <si>
    <t>Odenthal (im Rheinisch-Bergischen Kreis)</t>
  </si>
  <si>
    <t>053780024024</t>
  </si>
  <si>
    <t>Overath</t>
  </si>
  <si>
    <t>Overath (im Rheinisch-Bergischen Kreis)</t>
  </si>
  <si>
    <t>053780028028</t>
  </si>
  <si>
    <t>Rösrath</t>
  </si>
  <si>
    <t>Rösrath (im Rheinisch-Bergischen Kreis)</t>
  </si>
  <si>
    <t>053780032032</t>
  </si>
  <si>
    <t>Wermelskirchen</t>
  </si>
  <si>
    <t>Wermelskirchen (im Rheinisch-Bergischen Kreis)</t>
  </si>
  <si>
    <t>053820000000</t>
  </si>
  <si>
    <t>Rhein-Sieg-Kreis, LK</t>
  </si>
  <si>
    <t>Rhein-Sieg-Kreis, Landkreis</t>
  </si>
  <si>
    <t>053820004004</t>
  </si>
  <si>
    <t>Alfter</t>
  </si>
  <si>
    <t>Alfter (im Rhein-Sieg-Kreis)</t>
  </si>
  <si>
    <t>053820008008</t>
  </si>
  <si>
    <t>Bad Honnef</t>
  </si>
  <si>
    <t>Bad Honnef (im Rhein-Sieg-Kreis)</t>
  </si>
  <si>
    <t>053820012012</t>
  </si>
  <si>
    <t>Bornheim (SU)</t>
  </si>
  <si>
    <t>Bornheim (im Rhein-Sieg-Kreis)</t>
  </si>
  <si>
    <t>053820016016</t>
  </si>
  <si>
    <t>Eitorf</t>
  </si>
  <si>
    <t>Eitorf (im Rhein-Sieg-Kreis)</t>
  </si>
  <si>
    <t>053820020020</t>
  </si>
  <si>
    <t>Hennef (Sieg)</t>
  </si>
  <si>
    <t>Hennef (Sieg) (im Rhein-Sieg-Kreis)</t>
  </si>
  <si>
    <t>053820024024</t>
  </si>
  <si>
    <t>Königswinter</t>
  </si>
  <si>
    <t>Königswinter (im Rhein-Sieg-Kreis)</t>
  </si>
  <si>
    <t>053820028028</t>
  </si>
  <si>
    <t>Lohmar</t>
  </si>
  <si>
    <t>Lohmar (im Rhein-Sieg-Kreis)</t>
  </si>
  <si>
    <t>053820032032</t>
  </si>
  <si>
    <t>Meckenheim (SU)</t>
  </si>
  <si>
    <t>Meckenheim (im Rhein-Sieg-Kreis)</t>
  </si>
  <si>
    <t>053820036036</t>
  </si>
  <si>
    <t>Much</t>
  </si>
  <si>
    <t>Much (im Rhein-Sieg-Kreis)</t>
  </si>
  <si>
    <t>053820040040</t>
  </si>
  <si>
    <t>Neunkirchen-Seelscheid</t>
  </si>
  <si>
    <t>Neunkirchen-Seelscheid (im Rhein-Sieg-Kreis)</t>
  </si>
  <si>
    <t>053820044044</t>
  </si>
  <si>
    <t>Niederkassel</t>
  </si>
  <si>
    <t>Niederkassel (im Rhein-Sieg-Kreis)</t>
  </si>
  <si>
    <t>053820048048</t>
  </si>
  <si>
    <t>Rheinbach</t>
  </si>
  <si>
    <t>Rheinbach (im Rhein-Sieg-Kreis)</t>
  </si>
  <si>
    <t>053820052052</t>
  </si>
  <si>
    <t>Ruppichteroth</t>
  </si>
  <si>
    <t>Ruppichteroth (im Rhein-Sieg-Kreis)</t>
  </si>
  <si>
    <t>053820056056</t>
  </si>
  <si>
    <t>Sankt Augustin</t>
  </si>
  <si>
    <t>Sankt Augustin (im Rhein-Sieg-Kreis)</t>
  </si>
  <si>
    <t>053820060060</t>
  </si>
  <si>
    <t>Siegburg</t>
  </si>
  <si>
    <t>Siegburg (im Rhein-Sieg-Kreis)</t>
  </si>
  <si>
    <t>053820064064</t>
  </si>
  <si>
    <t>Swisttal</t>
  </si>
  <si>
    <t>Swisttal (im Rhein-Sieg-Kreis)</t>
  </si>
  <si>
    <t>053820068068</t>
  </si>
  <si>
    <t>Troisdorf</t>
  </si>
  <si>
    <t>Troisdorf (im Rhein-Sieg-Kreis)</t>
  </si>
  <si>
    <t>053820072072</t>
  </si>
  <si>
    <t>Wachtberg</t>
  </si>
  <si>
    <t>Wachtberg (im Rhein-Sieg-Kreis)</t>
  </si>
  <si>
    <t>053820076076</t>
  </si>
  <si>
    <t>Windeck</t>
  </si>
  <si>
    <t>Windeck (im Rhein-Sieg-Kreis)</t>
  </si>
  <si>
    <t>055120000000</t>
  </si>
  <si>
    <t>Bottrop</t>
  </si>
  <si>
    <t>Bottrop, kreisfreie Stadt</t>
  </si>
  <si>
    <t>055130000000</t>
  </si>
  <si>
    <t>Gelsenkirchen</t>
  </si>
  <si>
    <t>Gelsenkirchen, kreisfreie Stadt</t>
  </si>
  <si>
    <t>055150000000</t>
  </si>
  <si>
    <t>Münster</t>
  </si>
  <si>
    <t>Münster, kreisfreie Stadt</t>
  </si>
  <si>
    <t>055540000000</t>
  </si>
  <si>
    <t>Borken, LK</t>
  </si>
  <si>
    <t>Borken, Landkreis</t>
  </si>
  <si>
    <t>055540004004</t>
  </si>
  <si>
    <t>Ahaus</t>
  </si>
  <si>
    <t>Ahaus (im Landkreis Borken)</t>
  </si>
  <si>
    <t>055540008008</t>
  </si>
  <si>
    <t>Bocholt</t>
  </si>
  <si>
    <t>Bocholt (im Landkreis Borken)</t>
  </si>
  <si>
    <t>055540012012</t>
  </si>
  <si>
    <t>Borken (AH)</t>
  </si>
  <si>
    <t>Borken (im Landkreis Borken)</t>
  </si>
  <si>
    <t>055540016016</t>
  </si>
  <si>
    <t>Gescher</t>
  </si>
  <si>
    <t>Gescher (im Landkreis Borken)</t>
  </si>
  <si>
    <t>055540020020</t>
  </si>
  <si>
    <t>Gronau (Westfalen)</t>
  </si>
  <si>
    <t>Gronau (Westfalen) (im Landkreis Borken)</t>
  </si>
  <si>
    <t>055540024024</t>
  </si>
  <si>
    <t>Heek</t>
  </si>
  <si>
    <t>Heek (im Landkreis Borken)</t>
  </si>
  <si>
    <t>055540028028</t>
  </si>
  <si>
    <t>Heiden</t>
  </si>
  <si>
    <t>Heiden (im Landkreis Borken)</t>
  </si>
  <si>
    <t>055540032032</t>
  </si>
  <si>
    <t>Isselburg</t>
  </si>
  <si>
    <t>Isselburg (im Landkreis Borken)</t>
  </si>
  <si>
    <t>055540036036</t>
  </si>
  <si>
    <t>Legden</t>
  </si>
  <si>
    <t>Legden (im Landkreis Borken)</t>
  </si>
  <si>
    <t>055540040040</t>
  </si>
  <si>
    <t>Raesfeld</t>
  </si>
  <si>
    <t>Raesfeld (im Landkreis Borken)</t>
  </si>
  <si>
    <t>055540044044</t>
  </si>
  <si>
    <t>Reken</t>
  </si>
  <si>
    <t>Reken (im Landkreis Borken)</t>
  </si>
  <si>
    <t>055540048048</t>
  </si>
  <si>
    <t>Rhede (AH)</t>
  </si>
  <si>
    <t>Rhede (im Landkreis Borken)</t>
  </si>
  <si>
    <t>055540052052</t>
  </si>
  <si>
    <t>Schöppingen</t>
  </si>
  <si>
    <t>Schöppingen (im Landkreis Borken)</t>
  </si>
  <si>
    <t>055540056056</t>
  </si>
  <si>
    <t>Stadtlohn</t>
  </si>
  <si>
    <t>Stadtlohn (im Landkreis Borken)</t>
  </si>
  <si>
    <t>055540060060</t>
  </si>
  <si>
    <t>Südlohn</t>
  </si>
  <si>
    <t>Südlohn (im Landkreis Borken)</t>
  </si>
  <si>
    <t>055540064064</t>
  </si>
  <si>
    <t>Velen</t>
  </si>
  <si>
    <t>Velen (im Landkreis Borken)</t>
  </si>
  <si>
    <t>055540068068</t>
  </si>
  <si>
    <t>Vreden</t>
  </si>
  <si>
    <t>Vreden (im Landkreis Borken)</t>
  </si>
  <si>
    <t>055580000000</t>
  </si>
  <si>
    <t>Coesfeld, LK</t>
  </si>
  <si>
    <t>Coesfeld, Landkreis</t>
  </si>
  <si>
    <t>055580004004</t>
  </si>
  <si>
    <t>Ascheberg (COE)</t>
  </si>
  <si>
    <t>Ascheberg (im Landkreis Coesfeld)</t>
  </si>
  <si>
    <t>055580008008</t>
  </si>
  <si>
    <t>Billerbeck</t>
  </si>
  <si>
    <t>Billerbeck (im Landkreis Coesfeld)</t>
  </si>
  <si>
    <t>055580012012</t>
  </si>
  <si>
    <t>Coesfeld (COE)</t>
  </si>
  <si>
    <t>Coesfeld (im Landkreis Coesfeld)</t>
  </si>
  <si>
    <t>055580016016</t>
  </si>
  <si>
    <t>Dülmen</t>
  </si>
  <si>
    <t>Dülmen (im Landkreis Coesfeld)</t>
  </si>
  <si>
    <t>055580020020</t>
  </si>
  <si>
    <t>Havixbeck</t>
  </si>
  <si>
    <t>Havixbeck (im Landkreis Coesfeld)</t>
  </si>
  <si>
    <t>055580024024</t>
  </si>
  <si>
    <t>Lüdinghausen</t>
  </si>
  <si>
    <t>Lüdinghausen (im Landkreis Coesfeld)</t>
  </si>
  <si>
    <t>055580028028</t>
  </si>
  <si>
    <t>Nordkirchen</t>
  </si>
  <si>
    <t>Nordkirchen (im Landkreis Coesfeld)</t>
  </si>
  <si>
    <t>055580032032</t>
  </si>
  <si>
    <t>Nottuln</t>
  </si>
  <si>
    <t>Nottuln (im Landkreis Coesfeld)</t>
  </si>
  <si>
    <t>055580036036</t>
  </si>
  <si>
    <t>Olfen</t>
  </si>
  <si>
    <t>Olfen (im Landkreis Coesfeld)</t>
  </si>
  <si>
    <t>055580040040</t>
  </si>
  <si>
    <t>Rosendahl</t>
  </si>
  <si>
    <t>Rosendahl (im Landkreis Coesfeld)</t>
  </si>
  <si>
    <t>055580044044</t>
  </si>
  <si>
    <t>Senden (COE)</t>
  </si>
  <si>
    <t>Senden (im Landkreis Coesfeld)</t>
  </si>
  <si>
    <t>055620000000</t>
  </si>
  <si>
    <t>Recklinghausen, LK</t>
  </si>
  <si>
    <t>Recklinghausen, Landkreis</t>
  </si>
  <si>
    <t>055620004004</t>
  </si>
  <si>
    <t>Castrop-Rauxel</t>
  </si>
  <si>
    <t>Castrop-Rauxel (im Landkreis Recklinghausen)</t>
  </si>
  <si>
    <t>055620008008</t>
  </si>
  <si>
    <t>Datteln</t>
  </si>
  <si>
    <t>Datteln (im Landkreis Recklinghausen)</t>
  </si>
  <si>
    <t>055620012012</t>
  </si>
  <si>
    <t>Dorsten</t>
  </si>
  <si>
    <t>Dorsten (im Landkreis Recklinghausen)</t>
  </si>
  <si>
    <t>055620014014</t>
  </si>
  <si>
    <t>Gladbeck</t>
  </si>
  <si>
    <t>Gladbeck (im Landkreis Recklinghausen)</t>
  </si>
  <si>
    <t>055620016016</t>
  </si>
  <si>
    <t>Haltern am See</t>
  </si>
  <si>
    <t>Haltern am See (im Landkreis Recklinghausen)</t>
  </si>
  <si>
    <t>055620020020</t>
  </si>
  <si>
    <t>Herten</t>
  </si>
  <si>
    <t>Herten (im Landkreis Recklinghausen)</t>
  </si>
  <si>
    <t>055620024024</t>
  </si>
  <si>
    <t>Marl</t>
  </si>
  <si>
    <t>Marl (im Landkreis Recklinghausen)</t>
  </si>
  <si>
    <t>055620028028</t>
  </si>
  <si>
    <t>Oer-Erkenschwick</t>
  </si>
  <si>
    <t>Oer-Erkenschwick (im Landkreis Recklinghausen)</t>
  </si>
  <si>
    <t>055620032032</t>
  </si>
  <si>
    <t>Recklinghausen (RE)</t>
  </si>
  <si>
    <t>Recklinghausen (im Landkreis Recklinghausen)</t>
  </si>
  <si>
    <t>055620036036</t>
  </si>
  <si>
    <t>Waltrop</t>
  </si>
  <si>
    <t>Waltrop (im Landkreis Recklinghausen)</t>
  </si>
  <si>
    <t>055660000000</t>
  </si>
  <si>
    <t>Steinfurt, LK</t>
  </si>
  <si>
    <t>Steinfurt, Landkreis</t>
  </si>
  <si>
    <t>055660004004</t>
  </si>
  <si>
    <t>Altenberge</t>
  </si>
  <si>
    <t>Altenberge (im Landkreis Steinfurt)</t>
  </si>
  <si>
    <t>055660008008</t>
  </si>
  <si>
    <t>Emsdetten</t>
  </si>
  <si>
    <t>Emsdetten (im Landkreis Steinfurt)</t>
  </si>
  <si>
    <t>055660012012</t>
  </si>
  <si>
    <t>Greven (ST)</t>
  </si>
  <si>
    <t>Greven (im Landkreis Steinfurt)</t>
  </si>
  <si>
    <t>055660016016</t>
  </si>
  <si>
    <t>Hörstel</t>
  </si>
  <si>
    <t>Hörstel (im Landkreis Steinfurt)</t>
  </si>
  <si>
    <t>055660020020</t>
  </si>
  <si>
    <t>Hopsten</t>
  </si>
  <si>
    <t>Hopsten (im Landkreis Steinfurt)</t>
  </si>
  <si>
    <t>055660024024</t>
  </si>
  <si>
    <t>Horstmar</t>
  </si>
  <si>
    <t>Horstmar (im Landkreis Steinfurt)</t>
  </si>
  <si>
    <t>055660028028</t>
  </si>
  <si>
    <t>Ibbenbüren</t>
  </si>
  <si>
    <t>Ibbenbüren (im Landkreis Steinfurt)</t>
  </si>
  <si>
    <t>055660032032</t>
  </si>
  <si>
    <t>Ladbergen</t>
  </si>
  <si>
    <t>Ladbergen (im Landkreis Steinfurt)</t>
  </si>
  <si>
    <t>055660036036</t>
  </si>
  <si>
    <t>Laer</t>
  </si>
  <si>
    <t>Laer (im Landkreis Steinfurt)</t>
  </si>
  <si>
    <t>055660040040</t>
  </si>
  <si>
    <t>Lengerich (ST)</t>
  </si>
  <si>
    <t>Lengerich (im Landkreis Steinfurt)</t>
  </si>
  <si>
    <t>055660044044</t>
  </si>
  <si>
    <t>Lienen</t>
  </si>
  <si>
    <t>Lienen (im Landkreis Steinfurt)</t>
  </si>
  <si>
    <t>055660048048</t>
  </si>
  <si>
    <t>Lotte</t>
  </si>
  <si>
    <t>Lotte (im Landkreis Steinfurt)</t>
  </si>
  <si>
    <t>055660052052</t>
  </si>
  <si>
    <t>Metelen</t>
  </si>
  <si>
    <t>Metelen (im Landkreis Steinfurt)</t>
  </si>
  <si>
    <t>055660056056</t>
  </si>
  <si>
    <t>Mettingen</t>
  </si>
  <si>
    <t>Mettingen (im Landkreis Steinfurt)</t>
  </si>
  <si>
    <t>055660060060</t>
  </si>
  <si>
    <t>Neuenkirchen (ST)</t>
  </si>
  <si>
    <t>Neuenkirchen (im Landkreis Steinfurt)</t>
  </si>
  <si>
    <t>055660064064</t>
  </si>
  <si>
    <t>Nordwalde</t>
  </si>
  <si>
    <t>Nordwalde (im Landkreis Steinfurt)</t>
  </si>
  <si>
    <t>055660068068</t>
  </si>
  <si>
    <t>Ochtrup</t>
  </si>
  <si>
    <t>Ochtrup (im Landkreis Steinfurt)</t>
  </si>
  <si>
    <t>055660072072</t>
  </si>
  <si>
    <t>Recke</t>
  </si>
  <si>
    <t>Recke (im Landkreis Steinfurt)</t>
  </si>
  <si>
    <t>055660076076</t>
  </si>
  <si>
    <t>Rheine</t>
  </si>
  <si>
    <t>Rheine (im Landkreis Steinfurt)</t>
  </si>
  <si>
    <t>055660080080</t>
  </si>
  <si>
    <t>Saerbeck</t>
  </si>
  <si>
    <t>Saerbeck (im Landkreis Steinfurt)</t>
  </si>
  <si>
    <t>055660084084</t>
  </si>
  <si>
    <t>Steinfurt (ST)</t>
  </si>
  <si>
    <t>Steinfurt (im Landkreis Steinfurt)</t>
  </si>
  <si>
    <t>055660088088</t>
  </si>
  <si>
    <t>Tecklenburg</t>
  </si>
  <si>
    <t>Tecklenburg (im Landkreis Steinfurt)</t>
  </si>
  <si>
    <t>055660092092</t>
  </si>
  <si>
    <t>Westerkappeln</t>
  </si>
  <si>
    <t>Westerkappeln (im Landkreis Steinfurt)</t>
  </si>
  <si>
    <t>055660096096</t>
  </si>
  <si>
    <t>Wettringen (ST)</t>
  </si>
  <si>
    <t>Wettringen (im Landkreis Steinfurt)</t>
  </si>
  <si>
    <t>055700000000</t>
  </si>
  <si>
    <t>Warendorf, LK</t>
  </si>
  <si>
    <t>Warendorf, Landkreis</t>
  </si>
  <si>
    <t>055700004004</t>
  </si>
  <si>
    <t>Ahlen</t>
  </si>
  <si>
    <t>Ahlen (im Landkreis Warendorf)</t>
  </si>
  <si>
    <t>055700008008</t>
  </si>
  <si>
    <t>Beckum</t>
  </si>
  <si>
    <t>Beckum (im Landkreis Warendorf)</t>
  </si>
  <si>
    <t>055700012012</t>
  </si>
  <si>
    <t>Beelen</t>
  </si>
  <si>
    <t>Beelen (im Landkreis Warendorf)</t>
  </si>
  <si>
    <t>055700016016</t>
  </si>
  <si>
    <t>Drensteinfurt</t>
  </si>
  <si>
    <t>Drensteinfurt (im Landkreis Warendorf)</t>
  </si>
  <si>
    <t>055700020020</t>
  </si>
  <si>
    <t>Ennigerloh</t>
  </si>
  <si>
    <t>Ennigerloh (im Landkreis Warendorf)</t>
  </si>
  <si>
    <t>055700024024</t>
  </si>
  <si>
    <t>Everswinkel</t>
  </si>
  <si>
    <t>Everswinkel (im Landkreis Warendorf)</t>
  </si>
  <si>
    <t>055700028028</t>
  </si>
  <si>
    <t>Oelde</t>
  </si>
  <si>
    <t>Oelde (im Landkreis Warendorf)</t>
  </si>
  <si>
    <t>055700032032</t>
  </si>
  <si>
    <t>Ostbevern</t>
  </si>
  <si>
    <t>Ostbevern (im Landkreis Warendorf)</t>
  </si>
  <si>
    <t>055700036036</t>
  </si>
  <si>
    <t>Sassenberg</t>
  </si>
  <si>
    <t>Sassenberg (im Landkreis Warendorf)</t>
  </si>
  <si>
    <t>055700040040</t>
  </si>
  <si>
    <t>Sendenhorst</t>
  </si>
  <si>
    <t>Sendenhorst (im Landkreis Warendorf)</t>
  </si>
  <si>
    <t>055700044044</t>
  </si>
  <si>
    <t>Telgte</t>
  </si>
  <si>
    <t>Telgte (im Landkreis Warendorf)</t>
  </si>
  <si>
    <t>055700048048</t>
  </si>
  <si>
    <t>Wadersloh</t>
  </si>
  <si>
    <t>Wadersloh (im Landkreis Warendorf)</t>
  </si>
  <si>
    <t>055700052052</t>
  </si>
  <si>
    <t>Warendorf (WAF)</t>
  </si>
  <si>
    <t>Warendorf (im Landkreis Warendorf)</t>
  </si>
  <si>
    <t>057110000000</t>
  </si>
  <si>
    <t>Bielefeld</t>
  </si>
  <si>
    <t>Bielefeld, kreisfreie Stadt</t>
  </si>
  <si>
    <t>057540000000</t>
  </si>
  <si>
    <t>Gütersloh, LK</t>
  </si>
  <si>
    <t>Gütersloh, Landkreis</t>
  </si>
  <si>
    <t>057540004004</t>
  </si>
  <si>
    <t>Borgholzhausen</t>
  </si>
  <si>
    <t>Borgholzhausen (im Landkreis Gütersloh)</t>
  </si>
  <si>
    <t>057540008008</t>
  </si>
  <si>
    <t>Gütersloh (GT)</t>
  </si>
  <si>
    <t>Gütersloh (im Landkreis Gütersloh)</t>
  </si>
  <si>
    <t>057540012012</t>
  </si>
  <si>
    <t>Halle (Westfalen) (GT)</t>
  </si>
  <si>
    <t>Halle (Westfalen) (im Landkreis Gütersloh)</t>
  </si>
  <si>
    <t>057540016016</t>
  </si>
  <si>
    <t>Harsewinkel</t>
  </si>
  <si>
    <t>Harsewinkel (im Landkreis Gütersloh)</t>
  </si>
  <si>
    <t>057540020020</t>
  </si>
  <si>
    <t>Herzebrock-Clarholz</t>
  </si>
  <si>
    <t>Herzebrock-Clarholz (im Landkreis Gütersloh)</t>
  </si>
  <si>
    <t>057540024024</t>
  </si>
  <si>
    <t>Langenberg</t>
  </si>
  <si>
    <t>Langenberg (im Landkreis Gütersloh)</t>
  </si>
  <si>
    <t>057540028028</t>
  </si>
  <si>
    <t>Rheda-Wiedenbrück</t>
  </si>
  <si>
    <t>Rheda-Wiedenbrück (im Landkreis Gütersloh)</t>
  </si>
  <si>
    <t>057540032032</t>
  </si>
  <si>
    <t>Rietberg</t>
  </si>
  <si>
    <t>Rietberg (im Landkreis Gütersloh)</t>
  </si>
  <si>
    <t>057540036036</t>
  </si>
  <si>
    <t>Schloß Holte-Stukenbrock</t>
  </si>
  <si>
    <t>Schloß Holte-Stukenbrock (im Landkreis Gütersloh)</t>
  </si>
  <si>
    <t>057540040040</t>
  </si>
  <si>
    <t>Steinhagen (GT)</t>
  </si>
  <si>
    <t>Steinhagen (im Landkreis Gütersloh)</t>
  </si>
  <si>
    <t>057540044044</t>
  </si>
  <si>
    <t>Verl</t>
  </si>
  <si>
    <t>Verl (im Landkreis Gütersloh)</t>
  </si>
  <si>
    <t>057540048048</t>
  </si>
  <si>
    <t>Versmold</t>
  </si>
  <si>
    <t>Versmold (im Landkreis Gütersloh)</t>
  </si>
  <si>
    <t>057540052052</t>
  </si>
  <si>
    <t>Werther (Westfalen)</t>
  </si>
  <si>
    <t>Werther (Westfalen) (im Landkreis Gütersloh)</t>
  </si>
  <si>
    <t>057580000000</t>
  </si>
  <si>
    <t>Herford, LK</t>
  </si>
  <si>
    <t>Herford, Landkreis</t>
  </si>
  <si>
    <t>057580004004</t>
  </si>
  <si>
    <t>Bünde</t>
  </si>
  <si>
    <t>Bünde (im Landkreis Herford)</t>
  </si>
  <si>
    <t>057580008008</t>
  </si>
  <si>
    <t>Enger</t>
  </si>
  <si>
    <t>Enger (im Landkreis Herford)</t>
  </si>
  <si>
    <t>057580012012</t>
  </si>
  <si>
    <t>Herford (HF)</t>
  </si>
  <si>
    <t>Herford (im Landkreis Herford)</t>
  </si>
  <si>
    <t>057580016016</t>
  </si>
  <si>
    <t>Hiddenhausen</t>
  </si>
  <si>
    <t>Hiddenhausen (im Landkreis Herford)</t>
  </si>
  <si>
    <t>057580020020</t>
  </si>
  <si>
    <t>Kirchlengern</t>
  </si>
  <si>
    <t>Kirchlengern (im Landkreis Herford)</t>
  </si>
  <si>
    <t>057580024024</t>
  </si>
  <si>
    <t>Löhne</t>
  </si>
  <si>
    <t>Löhne (im Landkreis Herford)</t>
  </si>
  <si>
    <t>057580028028</t>
  </si>
  <si>
    <t>Rödinghausen</t>
  </si>
  <si>
    <t>Rödinghausen (im Landkreis Herford)</t>
  </si>
  <si>
    <t>057580032032</t>
  </si>
  <si>
    <t>Spenge</t>
  </si>
  <si>
    <t>Spenge (im Landkreis Herford)</t>
  </si>
  <si>
    <t>057580036036</t>
  </si>
  <si>
    <t>Vlotho</t>
  </si>
  <si>
    <t>Vlotho (im Landkreis Herford)</t>
  </si>
  <si>
    <t>057620000000</t>
  </si>
  <si>
    <t>Höxter, LK</t>
  </si>
  <si>
    <t>Höxter, Landkreis</t>
  </si>
  <si>
    <t>057620004004</t>
  </si>
  <si>
    <t>Bad Driburg</t>
  </si>
  <si>
    <t>Bad Driburg (im Landkreis Höxter)</t>
  </si>
  <si>
    <t>057620008008</t>
  </si>
  <si>
    <t>Beverungen</t>
  </si>
  <si>
    <t>Beverungen (im Landkreis Höxter)</t>
  </si>
  <si>
    <t>057620012012</t>
  </si>
  <si>
    <t>Borgentreich</t>
  </si>
  <si>
    <t>Borgentreich (im Landkreis Höxter)</t>
  </si>
  <si>
    <t>057620016016</t>
  </si>
  <si>
    <t>Brakel</t>
  </si>
  <si>
    <t>Brakel (im Landkreis Höxter)</t>
  </si>
  <si>
    <t>057620020020</t>
  </si>
  <si>
    <t>Höxter (HX)</t>
  </si>
  <si>
    <t>Höxter (im Landkreis Höxter)</t>
  </si>
  <si>
    <t>057620024024</t>
  </si>
  <si>
    <t>Marienmünster</t>
  </si>
  <si>
    <t>Marienmünster (im Landkreis Höxter)</t>
  </si>
  <si>
    <t>057620028028</t>
  </si>
  <si>
    <t>Nieheim</t>
  </si>
  <si>
    <t>Nieheim (im Landkreis Höxter)</t>
  </si>
  <si>
    <t>057620032032</t>
  </si>
  <si>
    <t>Steinheim</t>
  </si>
  <si>
    <t>Steinheim (im Landkreis Höxter)</t>
  </si>
  <si>
    <t>057620036036</t>
  </si>
  <si>
    <t>Warburg</t>
  </si>
  <si>
    <t>Warburg (im Landkreis Höxter)</t>
  </si>
  <si>
    <t>057620040040</t>
  </si>
  <si>
    <t>Willebadessen</t>
  </si>
  <si>
    <t>Willebadessen (im Landkreis Höxter)</t>
  </si>
  <si>
    <t>057660000000</t>
  </si>
  <si>
    <t>Lippe, LK</t>
  </si>
  <si>
    <t>Lippe, Landkreis</t>
  </si>
  <si>
    <t>057660004004</t>
  </si>
  <si>
    <t>Augustdorf</t>
  </si>
  <si>
    <t>Augustdorf (im Landkreis Lippe)</t>
  </si>
  <si>
    <t>057660008008</t>
  </si>
  <si>
    <t>Bad Salzuflen</t>
  </si>
  <si>
    <t>Bad Salzuflen (im Landkreis Lippe)</t>
  </si>
  <si>
    <t>057660012012</t>
  </si>
  <si>
    <t>Barntrup</t>
  </si>
  <si>
    <t>Barntrup (im Landkreis Lippe)</t>
  </si>
  <si>
    <t>057660016016</t>
  </si>
  <si>
    <t>Blomberg</t>
  </si>
  <si>
    <t>Blomberg (im Landkreis Lippe)</t>
  </si>
  <si>
    <t>057660020020</t>
  </si>
  <si>
    <t>Detmold</t>
  </si>
  <si>
    <t>Detmold (im Landkreis Lippe)</t>
  </si>
  <si>
    <t>057660024024</t>
  </si>
  <si>
    <t>Dörentrup</t>
  </si>
  <si>
    <t>Dörentrup (im Landkreis Lippe)</t>
  </si>
  <si>
    <t>057660028028</t>
  </si>
  <si>
    <t>Extertal</t>
  </si>
  <si>
    <t>Extertal (im Landkreis Lippe)</t>
  </si>
  <si>
    <t>057660032032</t>
  </si>
  <si>
    <t>Horn-Bad Meinberg</t>
  </si>
  <si>
    <t>Horn-Bad Meinberg (im Landkreis Lippe)</t>
  </si>
  <si>
    <t>057660036036</t>
  </si>
  <si>
    <t>Kalletal</t>
  </si>
  <si>
    <t>Kalletal (im Landkreis Lippe)</t>
  </si>
  <si>
    <t>057660040040</t>
  </si>
  <si>
    <t>Lage</t>
  </si>
  <si>
    <t>Lage (im Landkreis Lippe)</t>
  </si>
  <si>
    <t>057660044044</t>
  </si>
  <si>
    <t>Lemgo</t>
  </si>
  <si>
    <t>Lemgo (im Landkreis Lippe)</t>
  </si>
  <si>
    <t>057660048048</t>
  </si>
  <si>
    <t>Leopoldshöhe</t>
  </si>
  <si>
    <t>Leopoldshöhe (im Landkreis Lippe)</t>
  </si>
  <si>
    <t>057660052052</t>
  </si>
  <si>
    <t>Lügde</t>
  </si>
  <si>
    <t>Lügde (im Landkreis Lippe)</t>
  </si>
  <si>
    <t>057660056056</t>
  </si>
  <si>
    <t>Oerlinghausen</t>
  </si>
  <si>
    <t>Oerlinghausen (im Landkreis Lippe)</t>
  </si>
  <si>
    <t>057660060060</t>
  </si>
  <si>
    <t>Schieder-Schwalenberg</t>
  </si>
  <si>
    <t>Schieder-Schwalenberg (im Landkreis Lippe)</t>
  </si>
  <si>
    <t>057660064064</t>
  </si>
  <si>
    <t>Schlangen</t>
  </si>
  <si>
    <t>Schlangen (im Landkreis Lippe)</t>
  </si>
  <si>
    <t>057700000000</t>
  </si>
  <si>
    <t>Minden-Lübbecke, LK</t>
  </si>
  <si>
    <t>Minden-Lübbecke, Landkreis</t>
  </si>
  <si>
    <t>057700004004</t>
  </si>
  <si>
    <t>Bad Oeynhausen</t>
  </si>
  <si>
    <t>Bad Oeynhausen (im Landkreis Minden-Lübbecke)</t>
  </si>
  <si>
    <t>057700008008</t>
  </si>
  <si>
    <t>Espelkamp</t>
  </si>
  <si>
    <t>Espelkamp (im Landkreis Minden-Lübbecke)</t>
  </si>
  <si>
    <t>057700012012</t>
  </si>
  <si>
    <t>Hille</t>
  </si>
  <si>
    <t>Hille (im Landkreis Minden-Lübbecke)</t>
  </si>
  <si>
    <t>057700016016</t>
  </si>
  <si>
    <t>Hüllhorst</t>
  </si>
  <si>
    <t>Hüllhorst (im Landkreis Minden-Lübbecke)</t>
  </si>
  <si>
    <t>057700020020</t>
  </si>
  <si>
    <t>Lübbecke</t>
  </si>
  <si>
    <t>Lübbecke (im Landkreis Minden-Lübbecke)</t>
  </si>
  <si>
    <t>057700024024</t>
  </si>
  <si>
    <t>Minden (MI)</t>
  </si>
  <si>
    <t>Minden (im Landkreis Minden-Lübbecke)</t>
  </si>
  <si>
    <t>057700028028</t>
  </si>
  <si>
    <t>Petershagen</t>
  </si>
  <si>
    <t>Petershagen (im Landkreis Minden-Lübbecke)</t>
  </si>
  <si>
    <t>057700032032</t>
  </si>
  <si>
    <t>Porta Westfalica</t>
  </si>
  <si>
    <t>Porta Westfalica (im Landkreis Minden-Lübbecke)</t>
  </si>
  <si>
    <t>057700036036</t>
  </si>
  <si>
    <t>Preußisch Oldendorf</t>
  </si>
  <si>
    <t>Preußisch Oldendorf (im Landkreis Minden-Lübbecke)</t>
  </si>
  <si>
    <t>057700040040</t>
  </si>
  <si>
    <t>Rahden</t>
  </si>
  <si>
    <t>Rahden (im Landkreis Minden-Lübbecke)</t>
  </si>
  <si>
    <t>057700044044</t>
  </si>
  <si>
    <t>Stemwede</t>
  </si>
  <si>
    <t>Stemwede (im Landkreis Minden-Lübbecke)</t>
  </si>
  <si>
    <t>057740000000</t>
  </si>
  <si>
    <t>Paderborn, LK</t>
  </si>
  <si>
    <t>Paderborn, Landkreis</t>
  </si>
  <si>
    <t>057740004004</t>
  </si>
  <si>
    <t>Altenbeken</t>
  </si>
  <si>
    <t>Altenbeken (im Landkreis Paderborn)</t>
  </si>
  <si>
    <t>057740008008</t>
  </si>
  <si>
    <t>Bad Lippspringe</t>
  </si>
  <si>
    <t>Bad Lippspringe (im Landkreis Paderborn)</t>
  </si>
  <si>
    <t>057740012012</t>
  </si>
  <si>
    <t>Borchen</t>
  </si>
  <si>
    <t>Borchen (im Landkreis Paderborn)</t>
  </si>
  <si>
    <t>057740016016</t>
  </si>
  <si>
    <t>Büren</t>
  </si>
  <si>
    <t>Büren (im Landkreis Paderborn)</t>
  </si>
  <si>
    <t>057740020020</t>
  </si>
  <si>
    <t>Delbrück</t>
  </si>
  <si>
    <t>Delbrück (im Landkreis Paderborn)</t>
  </si>
  <si>
    <t>057740024024</t>
  </si>
  <si>
    <t>Hövelhof</t>
  </si>
  <si>
    <t>Hövelhof (im Landkreis Paderborn)</t>
  </si>
  <si>
    <t>057740028028</t>
  </si>
  <si>
    <t>Lichtenau (PB)</t>
  </si>
  <si>
    <t>Lichtenau (im Landkreis Paderborn)</t>
  </si>
  <si>
    <t>057740032032</t>
  </si>
  <si>
    <t>Paderborn (PB)</t>
  </si>
  <si>
    <t>Paderborn (im Landkreis Paderborn)</t>
  </si>
  <si>
    <t>057740036036</t>
  </si>
  <si>
    <t>Salzkotten</t>
  </si>
  <si>
    <t>Salzkotten (im Landkreis Paderborn)</t>
  </si>
  <si>
    <t>057740040040</t>
  </si>
  <si>
    <t>Bad Wünnenberg</t>
  </si>
  <si>
    <t>Bad Wünnenberg (im Landkreis Paderborn)</t>
  </si>
  <si>
    <t>059110000000</t>
  </si>
  <si>
    <t>Bochum</t>
  </si>
  <si>
    <t>Bochum, kreisfreie Stadt</t>
  </si>
  <si>
    <t>059130000000</t>
  </si>
  <si>
    <t>Dortmund</t>
  </si>
  <si>
    <t>Dortmund, kreisfreie Stadt</t>
  </si>
  <si>
    <t>059140000000</t>
  </si>
  <si>
    <t>Hagen</t>
  </si>
  <si>
    <t>Hagen, kreisfreie Stadt</t>
  </si>
  <si>
    <t>059150000000</t>
  </si>
  <si>
    <t>Hamm</t>
  </si>
  <si>
    <t>Hamm, kreisfreie Stadt</t>
  </si>
  <si>
    <t>059160000000</t>
  </si>
  <si>
    <t>Herne</t>
  </si>
  <si>
    <t>Herne, kreisfreie Stadt</t>
  </si>
  <si>
    <t>059540000000</t>
  </si>
  <si>
    <t>Ennepe-Ruhr-Kreis, LK</t>
  </si>
  <si>
    <t>Ennepe-Ruhr-Kreis, Landkreis</t>
  </si>
  <si>
    <t>059540004004</t>
  </si>
  <si>
    <t>Breckerfeld</t>
  </si>
  <si>
    <t>Breckerfeld (im Ennepe-Ruhr-Kreis)</t>
  </si>
  <si>
    <t>059540008008</t>
  </si>
  <si>
    <t>Ennepetal</t>
  </si>
  <si>
    <t>Ennepetal (im Ennepe-Ruhr-Kreis)</t>
  </si>
  <si>
    <t>059540012012</t>
  </si>
  <si>
    <t>Gevelsberg</t>
  </si>
  <si>
    <t>Gevelsberg (im Ennepe-Ruhr-Kreis)</t>
  </si>
  <si>
    <t>059540016016</t>
  </si>
  <si>
    <t>Hattingen</t>
  </si>
  <si>
    <t>Hattingen (im Ennepe-Ruhr-Kreis)</t>
  </si>
  <si>
    <t>059540020020</t>
  </si>
  <si>
    <t>Herdecke</t>
  </si>
  <si>
    <t>Herdecke (im Ennepe-Ruhr-Kreis)</t>
  </si>
  <si>
    <t>059540024024</t>
  </si>
  <si>
    <t>Schwelm</t>
  </si>
  <si>
    <t>Schwelm (im Ennepe-Ruhr-Kreis)</t>
  </si>
  <si>
    <t>059540028028</t>
  </si>
  <si>
    <t>Sprockhövel</t>
  </si>
  <si>
    <t>Sprockhövel (im Ennepe-Ruhr-Kreis)</t>
  </si>
  <si>
    <t>059540032032</t>
  </si>
  <si>
    <t>Wetter (Ruhr)</t>
  </si>
  <si>
    <t>Wetter (Ruhr) (im Ennepe-Ruhr-Kreis)</t>
  </si>
  <si>
    <t>059540036036</t>
  </si>
  <si>
    <t>Witten</t>
  </si>
  <si>
    <t>Witten (im Ennepe-Ruhr-Kreis)</t>
  </si>
  <si>
    <t>059580000000</t>
  </si>
  <si>
    <t>Hochsauerlandkreis, LK</t>
  </si>
  <si>
    <t>Hochsauerlandkreis, Landkreis</t>
  </si>
  <si>
    <t>059580004004</t>
  </si>
  <si>
    <t>Arnsberg</t>
  </si>
  <si>
    <t>Arnsberg (im Hochsauerlandkreis)</t>
  </si>
  <si>
    <t>059580008008</t>
  </si>
  <si>
    <t>Bestwig</t>
  </si>
  <si>
    <t>Bestwig (im Hochsauerlandkreis)</t>
  </si>
  <si>
    <t>059580012012</t>
  </si>
  <si>
    <t>Brilon</t>
  </si>
  <si>
    <t>Brilon (im Hochsauerlandkreis)</t>
  </si>
  <si>
    <t>059580016016</t>
  </si>
  <si>
    <t>Eslohe (Sauerland)</t>
  </si>
  <si>
    <t>Eslohe (Sauerland) (im Hochsauerlandkreis)</t>
  </si>
  <si>
    <t>059580024024</t>
  </si>
  <si>
    <t>Marsberg</t>
  </si>
  <si>
    <t>Marsberg (im Hochsauerlandkreis)</t>
  </si>
  <si>
    <t>059580028028</t>
  </si>
  <si>
    <t>Medebach</t>
  </si>
  <si>
    <t>Medebach (im Hochsauerlandkreis)</t>
  </si>
  <si>
    <t>059580032032</t>
  </si>
  <si>
    <t>Meschede</t>
  </si>
  <si>
    <t>Meschede (im Hochsauerlandkreis)</t>
  </si>
  <si>
    <t>059580036036</t>
  </si>
  <si>
    <t>Olsberg</t>
  </si>
  <si>
    <t>Olsberg (im Hochsauerlandkreis)</t>
  </si>
  <si>
    <t>059580040040</t>
  </si>
  <si>
    <t>Schmallenberg</t>
  </si>
  <si>
    <t>Schmallenberg (im Hochsauerlandkreis)</t>
  </si>
  <si>
    <t>059580044044</t>
  </si>
  <si>
    <t>Sundern (Sauerland)</t>
  </si>
  <si>
    <t>Sundern (Sauerland) (im Hochsauerlandkreis)</t>
  </si>
  <si>
    <t>059580048048</t>
  </si>
  <si>
    <t>Winterberg</t>
  </si>
  <si>
    <t>Winterberg (im Hochsauerlandkreis)</t>
  </si>
  <si>
    <t>059620000000</t>
  </si>
  <si>
    <t>Märkischer Kreis, LK</t>
  </si>
  <si>
    <t>Märkischer Kreis, Landkreis</t>
  </si>
  <si>
    <t>059620004004</t>
  </si>
  <si>
    <t>Altena</t>
  </si>
  <si>
    <t>Altena (im Märkischen Kreis)</t>
  </si>
  <si>
    <t>059620008008</t>
  </si>
  <si>
    <t>Balve</t>
  </si>
  <si>
    <t>Balve (im Märkischen Kreis)</t>
  </si>
  <si>
    <t>059620012012</t>
  </si>
  <si>
    <t>Halver</t>
  </si>
  <si>
    <t>Halver (im Märkischen Kreis)</t>
  </si>
  <si>
    <t>059620016016</t>
  </si>
  <si>
    <t>Hemer</t>
  </si>
  <si>
    <t>Hemer (im Märkischen Kreis)</t>
  </si>
  <si>
    <t>059620020020</t>
  </si>
  <si>
    <t>Herscheid</t>
  </si>
  <si>
    <t>Herscheid (im Märkischen Kreis)</t>
  </si>
  <si>
    <t>059620024024</t>
  </si>
  <si>
    <t>Iserlohn</t>
  </si>
  <si>
    <t>Iserlohn (im Märkischen Kreis)</t>
  </si>
  <si>
    <t>059620028028</t>
  </si>
  <si>
    <t>Kierspe</t>
  </si>
  <si>
    <t>Kierspe (im Märkischen Kreis)</t>
  </si>
  <si>
    <t>059620032032</t>
  </si>
  <si>
    <t>Lüdenscheid</t>
  </si>
  <si>
    <t>Lüdenscheid (im Märkischen Kreis)</t>
  </si>
  <si>
    <t>059620036036</t>
  </si>
  <si>
    <t>Meinerzhagen</t>
  </si>
  <si>
    <t>Meinerzhagen (im Märkischen Kreis)</t>
  </si>
  <si>
    <t>059620040040</t>
  </si>
  <si>
    <t>Menden (Sauerland)</t>
  </si>
  <si>
    <t>Menden (Sauerland) (im Märkischen Kreis)</t>
  </si>
  <si>
    <t>059620044044</t>
  </si>
  <si>
    <t>Nachrodt-Wiblingwerde</t>
  </si>
  <si>
    <t>Nachrodt-Wiblingwerde (im Märkischen Kreis)</t>
  </si>
  <si>
    <t>059620048048</t>
  </si>
  <si>
    <t>Neuenrade</t>
  </si>
  <si>
    <t>Neuenrade (im Märkischen Kreis)</t>
  </si>
  <si>
    <t>059620052052</t>
  </si>
  <si>
    <t>Plettenberg</t>
  </si>
  <si>
    <t>Plettenberg (im Märkischen Kreis)</t>
  </si>
  <si>
    <t>059620056056</t>
  </si>
  <si>
    <t>Schalksmühle</t>
  </si>
  <si>
    <t>Schalksmühle (im Märkischen Kreis)</t>
  </si>
  <si>
    <t>059620060060</t>
  </si>
  <si>
    <t>Werdohl</t>
  </si>
  <si>
    <t>Werdohl (im Märkischen Kreis)</t>
  </si>
  <si>
    <t>059660000000</t>
  </si>
  <si>
    <t>Olpe, LK</t>
  </si>
  <si>
    <t>Olpe, Landkreis</t>
  </si>
  <si>
    <t>059660004004</t>
  </si>
  <si>
    <t>Attendorn</t>
  </si>
  <si>
    <t>Attendorn (im Landkreis Olpe)</t>
  </si>
  <si>
    <t>059660008008</t>
  </si>
  <si>
    <t>Drolshagen</t>
  </si>
  <si>
    <t>Drolshagen (im Landkreis Olpe)</t>
  </si>
  <si>
    <t>059660012012</t>
  </si>
  <si>
    <t>Finnentrop</t>
  </si>
  <si>
    <t>Finnentrop (im Landkreis Olpe)</t>
  </si>
  <si>
    <t>059660016016</t>
  </si>
  <si>
    <t>Kirchhundem</t>
  </si>
  <si>
    <t>Kirchhundem (im Landkreis Olpe)</t>
  </si>
  <si>
    <t>059660020020</t>
  </si>
  <si>
    <t>Lennestadt</t>
  </si>
  <si>
    <t>Lennestadt (im Landkreis Olpe)</t>
  </si>
  <si>
    <t>059660024024</t>
  </si>
  <si>
    <t>Olpe (OE)</t>
  </si>
  <si>
    <t>Olpe (im Landkreis Olpe)</t>
  </si>
  <si>
    <t>059660028028</t>
  </si>
  <si>
    <t>Wenden</t>
  </si>
  <si>
    <t>Wenden (im Landkreis Olpe)</t>
  </si>
  <si>
    <t>059700000000</t>
  </si>
  <si>
    <t>Siegen-Wittgenstein, LK</t>
  </si>
  <si>
    <t>Siegen-Wittgenstein, Landkreis</t>
  </si>
  <si>
    <t>059700004004</t>
  </si>
  <si>
    <t>Bad Berleburg</t>
  </si>
  <si>
    <t>Bad Berleburg (im Landkreis Siegen-Wittgenstein)</t>
  </si>
  <si>
    <t>059700008008</t>
  </si>
  <si>
    <t>Burbach (SI)</t>
  </si>
  <si>
    <t>Burbach (im Landkreis Siegen-Wittgenstein)</t>
  </si>
  <si>
    <t>059700012012</t>
  </si>
  <si>
    <t>Erndtebrück</t>
  </si>
  <si>
    <t>Erndtebrück (im Landkreis Siegen-Wittgenstein)</t>
  </si>
  <si>
    <t>059700016016</t>
  </si>
  <si>
    <t>Freudenberg (SI)</t>
  </si>
  <si>
    <t>Freudenberg (im Landkreis Siegen-Wittgenstein)</t>
  </si>
  <si>
    <t>059700020020</t>
  </si>
  <si>
    <t>Hilchenbach</t>
  </si>
  <si>
    <t>Hilchenbach (im Landkreis Siegen-Wittgenstein)</t>
  </si>
  <si>
    <t>059700024024</t>
  </si>
  <si>
    <t>Kreuztal</t>
  </si>
  <si>
    <t>Kreuztal (im Landkreis Siegen-Wittgenstein)</t>
  </si>
  <si>
    <t>059700028028</t>
  </si>
  <si>
    <t>Bad Laasphe</t>
  </si>
  <si>
    <t>Bad Laasphe (im Landkreis Siegen-Wittgenstein)</t>
  </si>
  <si>
    <t>059700032032</t>
  </si>
  <si>
    <t>Netphen</t>
  </si>
  <si>
    <t>Netphen (im Landkreis Siegen-Wittgenstein)</t>
  </si>
  <si>
    <t>059700036036</t>
  </si>
  <si>
    <t>Neunkirchen (SI)</t>
  </si>
  <si>
    <t>Neunkirchen (im Landkreis Siegen-Wittgenstein)</t>
  </si>
  <si>
    <t>059700040040</t>
  </si>
  <si>
    <t>Siegen</t>
  </si>
  <si>
    <t>Siegen (im Landkreis Siegen-Wittgenstein)</t>
  </si>
  <si>
    <t>059700044044</t>
  </si>
  <si>
    <t>Wilnsdorf</t>
  </si>
  <si>
    <t>Wilnsdorf (im Landkreis Siegen-Wittgenstein)</t>
  </si>
  <si>
    <t>059740000000</t>
  </si>
  <si>
    <t>Soest, LK</t>
  </si>
  <si>
    <t>Soest, Landkreis</t>
  </si>
  <si>
    <t>059740004004</t>
  </si>
  <si>
    <t>Anröchte</t>
  </si>
  <si>
    <t>Anröchte (im Landkreis Soest)</t>
  </si>
  <si>
    <t>059740008008</t>
  </si>
  <si>
    <t>Bad Sassendorf</t>
  </si>
  <si>
    <t>Bad Sassendorf (im Landkreis Soest)</t>
  </si>
  <si>
    <t>059740012012</t>
  </si>
  <si>
    <t>Ense</t>
  </si>
  <si>
    <t>Ense (im Landkreis Soest)</t>
  </si>
  <si>
    <t>059740016016</t>
  </si>
  <si>
    <t>Erwitte</t>
  </si>
  <si>
    <t>Erwitte (im Landkreis Soest)</t>
  </si>
  <si>
    <t>059740020020</t>
  </si>
  <si>
    <t>Geseke</t>
  </si>
  <si>
    <t>Geseke (im Landkreis Soest)</t>
  </si>
  <si>
    <t>059740024024</t>
  </si>
  <si>
    <t>Lippetal</t>
  </si>
  <si>
    <t>Lippetal (im Landkreis Soest)</t>
  </si>
  <si>
    <t>059740028028</t>
  </si>
  <si>
    <t>Lippstadt</t>
  </si>
  <si>
    <t>Lippstadt (im Landkreis Soest)</t>
  </si>
  <si>
    <t>059740032032</t>
  </si>
  <si>
    <t>Möhnesee</t>
  </si>
  <si>
    <t>Möhnesee (im Landkreis Soest)</t>
  </si>
  <si>
    <t>059740036036</t>
  </si>
  <si>
    <t>Rüthen</t>
  </si>
  <si>
    <t>Rüthen (im Landkreis Soest)</t>
  </si>
  <si>
    <t>059740040040</t>
  </si>
  <si>
    <t>Soest (SO)</t>
  </si>
  <si>
    <t>Soest (im Landkreis Soest)</t>
  </si>
  <si>
    <t>059740044044</t>
  </si>
  <si>
    <t>Warstein</t>
  </si>
  <si>
    <t>Warstein (im Landkreis Soest)</t>
  </si>
  <si>
    <t>059740048048</t>
  </si>
  <si>
    <t>Welver</t>
  </si>
  <si>
    <t>Welver (im Landkreis Soest)</t>
  </si>
  <si>
    <t>059740052052</t>
  </si>
  <si>
    <t>Werl</t>
  </si>
  <si>
    <t>Werl (im Landkreis Soest)</t>
  </si>
  <si>
    <t>059740056056</t>
  </si>
  <si>
    <t>Wickede (Ruhr)</t>
  </si>
  <si>
    <t>Wickede (Ruhr) (im Landkreis Soest)</t>
  </si>
  <si>
    <t>059780000000</t>
  </si>
  <si>
    <t>Unna, LK</t>
  </si>
  <si>
    <t>Unna, Landkreis</t>
  </si>
  <si>
    <t>059780004004</t>
  </si>
  <si>
    <t>Bergkamen</t>
  </si>
  <si>
    <t>Bergkamen (im Landkreis Unna)</t>
  </si>
  <si>
    <t>059780008008</t>
  </si>
  <si>
    <t>Bönen</t>
  </si>
  <si>
    <t>Bönen (im Landkreis Unna)</t>
  </si>
  <si>
    <t>059780012012</t>
  </si>
  <si>
    <t>Fröndenberg / Ruhr</t>
  </si>
  <si>
    <t>Fröndenberg / Ruhr (im Landkreis Unna)</t>
  </si>
  <si>
    <t>059780016016</t>
  </si>
  <si>
    <t>Holzwickede</t>
  </si>
  <si>
    <t>Holzwickede (im Landkreis Unna)</t>
  </si>
  <si>
    <t>059780020020</t>
  </si>
  <si>
    <t>Kamen</t>
  </si>
  <si>
    <t>Kamen (im Landkreis Unna)</t>
  </si>
  <si>
    <t>059780024024</t>
  </si>
  <si>
    <t>Lünen</t>
  </si>
  <si>
    <t>Lünen (im Landkreis Unna)</t>
  </si>
  <si>
    <t>059780028028</t>
  </si>
  <si>
    <t>Schwerte</t>
  </si>
  <si>
    <t>Schwerte (im Landkreis Unna)</t>
  </si>
  <si>
    <t>059780032032</t>
  </si>
  <si>
    <t>Selm</t>
  </si>
  <si>
    <t>Selm (im Landkreis Unna)</t>
  </si>
  <si>
    <t>059780036036</t>
  </si>
  <si>
    <t>Unna (UN)</t>
  </si>
  <si>
    <t>Unna (im Landkreis Unna)</t>
  </si>
  <si>
    <t>059780040040</t>
  </si>
  <si>
    <t>Werne</t>
  </si>
  <si>
    <t>Werne (im Landkreis Unna)</t>
  </si>
  <si>
    <t>060000000000</t>
  </si>
  <si>
    <t>Hessen</t>
  </si>
  <si>
    <t>064110000000</t>
  </si>
  <si>
    <t>Darmstadt</t>
  </si>
  <si>
    <t>Darmstadt, kreisfreie Stadt</t>
  </si>
  <si>
    <t>064120000000</t>
  </si>
  <si>
    <t>Frankfurt am Main</t>
  </si>
  <si>
    <t>Frankfurt am Main, kreisfreie Stadt</t>
  </si>
  <si>
    <t>064130000000</t>
  </si>
  <si>
    <t>Offenbach am Main</t>
  </si>
  <si>
    <t>Offenbach am Main, kreisfreie Stadt</t>
  </si>
  <si>
    <t>064140000000</t>
  </si>
  <si>
    <t>Wiesbaden</t>
  </si>
  <si>
    <t>Wiesbaden, kreisfreie Stadt</t>
  </si>
  <si>
    <t>064310000000</t>
  </si>
  <si>
    <t>Bergstraße, LK</t>
  </si>
  <si>
    <t>Bergstraße, Landkreis</t>
  </si>
  <si>
    <t>064310002002</t>
  </si>
  <si>
    <t>Bensheim</t>
  </si>
  <si>
    <t>Bensheim (im Landkreis Bergstraße)</t>
  </si>
  <si>
    <t>064310003003</t>
  </si>
  <si>
    <t>Biblis</t>
  </si>
  <si>
    <t>Biblis (im Landkreis Bergstraße)</t>
  </si>
  <si>
    <t>064310004004</t>
  </si>
  <si>
    <t>Birkenau</t>
  </si>
  <si>
    <t>Birkenau (im Landkreis Bergstraße)</t>
  </si>
  <si>
    <t>064310005005</t>
  </si>
  <si>
    <t>Bürstadt</t>
  </si>
  <si>
    <t>Bürstadt (im Landkreis Bergstraße)</t>
  </si>
  <si>
    <t>064310006006</t>
  </si>
  <si>
    <t>Einhausen (HP)</t>
  </si>
  <si>
    <t>Einhausen (im Landkreis Bergstraße)</t>
  </si>
  <si>
    <t>064310007007</t>
  </si>
  <si>
    <t>Fürth (HP)</t>
  </si>
  <si>
    <t>Fürth (im Landkreis Bergstraße)</t>
  </si>
  <si>
    <t>064310011011</t>
  </si>
  <si>
    <t>Heppenheim (Bergstraße)</t>
  </si>
  <si>
    <t>Heppenheim (Bergstraße) (im Landkreis Bergstraße)</t>
  </si>
  <si>
    <t>064310013013</t>
  </si>
  <si>
    <t>Lampertheim</t>
  </si>
  <si>
    <t>Lampertheim (im Landkreis Bergstraße)</t>
  </si>
  <si>
    <t>064310014014</t>
  </si>
  <si>
    <t>Lautertal (Odenwald)</t>
  </si>
  <si>
    <t>Lautertal (Odenwald) (im Landkreis Bergstraße)</t>
  </si>
  <si>
    <t>064310015015</t>
  </si>
  <si>
    <t>Lindenfels</t>
  </si>
  <si>
    <t>Lindenfels (im Landkreis Bergstraße)</t>
  </si>
  <si>
    <t>064310016016</t>
  </si>
  <si>
    <t>Lorsch</t>
  </si>
  <si>
    <t>Lorsch (im Landkreis Bergstraße)</t>
  </si>
  <si>
    <t>064310017017</t>
  </si>
  <si>
    <t>Mörlenbach</t>
  </si>
  <si>
    <t>Mörlenbach (im Landkreis Bergstraße)</t>
  </si>
  <si>
    <t>064310019019</t>
  </si>
  <si>
    <t>Rimbach (HP)</t>
  </si>
  <si>
    <t>Rimbach (im Landkreis Bergstraße)</t>
  </si>
  <si>
    <t>064310020020</t>
  </si>
  <si>
    <t>Viernheim</t>
  </si>
  <si>
    <t>Viernheim (im Landkreis Bergstraße)</t>
  </si>
  <si>
    <t>064310021021</t>
  </si>
  <si>
    <t>Wald-Michelbach</t>
  </si>
  <si>
    <t>Wald-Michelbach (im Landkreis Bergstraße)</t>
  </si>
  <si>
    <t>064310022022</t>
  </si>
  <si>
    <t>Zwingenberg (HP)</t>
  </si>
  <si>
    <t>Zwingenberg (im Landkreis Bergstraße)</t>
  </si>
  <si>
    <t>064320000000</t>
  </si>
  <si>
    <t>Darmstadt-Dieburg, LK</t>
  </si>
  <si>
    <t>Darmstadt-Dieburg, Landkreis</t>
  </si>
  <si>
    <t>064320001001</t>
  </si>
  <si>
    <t>Alsbach-Hähnlein</t>
  </si>
  <si>
    <t>Alsbach-Hähnlein (im Landkreis Darmstadt-Dieburg)</t>
  </si>
  <si>
    <t>064320002002</t>
  </si>
  <si>
    <t>Babenhausen (DA)</t>
  </si>
  <si>
    <t>Babenhausen (im Landkreis Darmstadt-Dieburg)</t>
  </si>
  <si>
    <t>064320003003</t>
  </si>
  <si>
    <t>Bickenbach (DA)</t>
  </si>
  <si>
    <t>Bickenbach (im Landkreis Darmstadt-Dieburg)</t>
  </si>
  <si>
    <t>064320004004</t>
  </si>
  <si>
    <t>Dieburg</t>
  </si>
  <si>
    <t>Dieburg (im Landkreis Darmstadt-Dieburg)</t>
  </si>
  <si>
    <t>064320005005</t>
  </si>
  <si>
    <t>Eppertshausen</t>
  </si>
  <si>
    <t>Eppertshausen (im Landkreis Darmstadt-Dieburg)</t>
  </si>
  <si>
    <t>064320006006</t>
  </si>
  <si>
    <t>Erzhausen</t>
  </si>
  <si>
    <t>Erzhausen (im Landkreis Darmstadt-Dieburg)</t>
  </si>
  <si>
    <t>064320008008</t>
  </si>
  <si>
    <t>Griesheim</t>
  </si>
  <si>
    <t>Griesheim (im Landkreis Darmstadt-Dieburg)</t>
  </si>
  <si>
    <t>064320010010</t>
  </si>
  <si>
    <t>Groß-Umstadt</t>
  </si>
  <si>
    <t>Groß-Umstadt (im Landkreis Darmstadt-Dieburg)</t>
  </si>
  <si>
    <t>064320011011</t>
  </si>
  <si>
    <t>Groß-Zimmern</t>
  </si>
  <si>
    <t>Groß-Zimmern (im Landkreis Darmstadt-Dieburg)</t>
  </si>
  <si>
    <t>064320013013</t>
  </si>
  <si>
    <t>Modautal</t>
  </si>
  <si>
    <t>Modautal (im Landkreis Darmstadt-Dieburg)</t>
  </si>
  <si>
    <t>064320014014</t>
  </si>
  <si>
    <t>Mühltal</t>
  </si>
  <si>
    <t>Mühltal (im Landkreis Darmstadt-Dieburg)</t>
  </si>
  <si>
    <t>064320015015</t>
  </si>
  <si>
    <t>Münster (Hessen)</t>
  </si>
  <si>
    <t>Münster (Hessen) (im Landkreis Darmstadt-Dieburg)</t>
  </si>
  <si>
    <t>064320016016</t>
  </si>
  <si>
    <t>Ober-Ramstadt</t>
  </si>
  <si>
    <t>Ober-Ramstadt (im Landkreis Darmstadt-Dieburg)</t>
  </si>
  <si>
    <t>064320017017</t>
  </si>
  <si>
    <t>Otzberg</t>
  </si>
  <si>
    <t>Otzberg (im Landkreis Darmstadt-Dieburg)</t>
  </si>
  <si>
    <t>064320018018</t>
  </si>
  <si>
    <t>Pfungstadt</t>
  </si>
  <si>
    <t>Pfungstadt (im Landkreis Darmstadt-Dieburg)</t>
  </si>
  <si>
    <t>064320019019</t>
  </si>
  <si>
    <t>Reinheim</t>
  </si>
  <si>
    <t>Reinheim (im Landkreis Darmstadt-Dieburg)</t>
  </si>
  <si>
    <t>064320020020</t>
  </si>
  <si>
    <t>Roßdorf (DA)</t>
  </si>
  <si>
    <t>Roßdorf (im Landkreis Darmstadt-Dieburg)</t>
  </si>
  <si>
    <t>064320021021</t>
  </si>
  <si>
    <t>Schaafheim</t>
  </si>
  <si>
    <t>Schaafheim (im Landkreis Darmstadt-Dieburg)</t>
  </si>
  <si>
    <t>064320022022</t>
  </si>
  <si>
    <t>Seeheim-Jugenheim</t>
  </si>
  <si>
    <t>Seeheim-Jugenheim (im Landkreis Darmstadt-Dieburg)</t>
  </si>
  <si>
    <t>064320023023</t>
  </si>
  <si>
    <t>Weiterstadt</t>
  </si>
  <si>
    <t>Weiterstadt (im Landkreis Darmstadt-Dieburg)</t>
  </si>
  <si>
    <t>064330000000</t>
  </si>
  <si>
    <t>Groß-Gerau, LK</t>
  </si>
  <si>
    <t>Groß-Gerau, Landkreis</t>
  </si>
  <si>
    <t>064330001001</t>
  </si>
  <si>
    <t>Biebesheim am Rhein</t>
  </si>
  <si>
    <t>Biebesheim am Rhein (im Landkreis Groß-Gerau)</t>
  </si>
  <si>
    <t>064330002002</t>
  </si>
  <si>
    <t>Bischofsheim</t>
  </si>
  <si>
    <t>Bischofsheim (im Landkreis Groß-Gerau)</t>
  </si>
  <si>
    <t>064330003003</t>
  </si>
  <si>
    <t>Büttelborn</t>
  </si>
  <si>
    <t>Büttelborn (im Landkreis Groß-Gerau)</t>
  </si>
  <si>
    <t>064330004004</t>
  </si>
  <si>
    <t>Gernsheim</t>
  </si>
  <si>
    <t>Gernsheim (im Landkreis Groß-Gerau)</t>
  </si>
  <si>
    <t>064330005005</t>
  </si>
  <si>
    <t>Ginsheim-Gustavsburg</t>
  </si>
  <si>
    <t>Ginsheim-Gustavsburg (im Landkreis Groß-Gerau)</t>
  </si>
  <si>
    <t>064330006006</t>
  </si>
  <si>
    <t>Groß-Gerau (GG)</t>
  </si>
  <si>
    <t>Groß-Gerau (im Landkreis Groß-Gerau)</t>
  </si>
  <si>
    <t>064330007007</t>
  </si>
  <si>
    <t>Kelsterbach</t>
  </si>
  <si>
    <t>Kelsterbach (im Landkreis Groß-Gerau)</t>
  </si>
  <si>
    <t>064330008008</t>
  </si>
  <si>
    <t>Mörfelden-Walldorf</t>
  </si>
  <si>
    <t>Mörfelden-Walldorf (im Landkreis Groß-Gerau)</t>
  </si>
  <si>
    <t>064330009009</t>
  </si>
  <si>
    <t>Nauheim</t>
  </si>
  <si>
    <t>Nauheim (im Landkreis Groß-Gerau)</t>
  </si>
  <si>
    <t>064330010010</t>
  </si>
  <si>
    <t>Raunheim</t>
  </si>
  <si>
    <t>Raunheim (im Landkreis Groß-Gerau)</t>
  </si>
  <si>
    <t>064330011011</t>
  </si>
  <si>
    <t>Riedstadt</t>
  </si>
  <si>
    <t>Riedstadt (im Landkreis Groß-Gerau)</t>
  </si>
  <si>
    <t>064330012012</t>
  </si>
  <si>
    <t>Rüsselsheim am Main</t>
  </si>
  <si>
    <t>Rüsselsheim am Main (im Landkreis Groß-Gerau)</t>
  </si>
  <si>
    <t>064330013013</t>
  </si>
  <si>
    <t>Stockstadt am Rhein</t>
  </si>
  <si>
    <t>Stockstadt am Rhein (im Landkreis Groß-Gerau)</t>
  </si>
  <si>
    <t>064330014014</t>
  </si>
  <si>
    <t>Trebur</t>
  </si>
  <si>
    <t>Trebur (im Landkreis Groß-Gerau)</t>
  </si>
  <si>
    <t>064340000000</t>
  </si>
  <si>
    <t>Hochtaunuskreis, LK</t>
  </si>
  <si>
    <t>Hochtaunuskreis, Landkreis</t>
  </si>
  <si>
    <t>064340001001</t>
  </si>
  <si>
    <t>Bad Homburg vor der Höhe</t>
  </si>
  <si>
    <t>Bad Homburg vor der Höhe (im Hochtaunuskreis)</t>
  </si>
  <si>
    <t>064340002002</t>
  </si>
  <si>
    <t>Friedrichsdorf</t>
  </si>
  <si>
    <t>Friedrichsdorf (im Hochtaunuskreis)</t>
  </si>
  <si>
    <t>064340003003</t>
  </si>
  <si>
    <t>Glashütten (HG)</t>
  </si>
  <si>
    <t>Glashütten (im Hochtaunuskreis)</t>
  </si>
  <si>
    <t>064340004004</t>
  </si>
  <si>
    <t>Grävenwiesbach</t>
  </si>
  <si>
    <t>Grävenwiesbach (im Hochtaunuskreis)</t>
  </si>
  <si>
    <t>064340005005</t>
  </si>
  <si>
    <t>Königstein im Taunus</t>
  </si>
  <si>
    <t>Königstein im Taunus (im Hochtaunuskreis)</t>
  </si>
  <si>
    <t>064340006006</t>
  </si>
  <si>
    <t>Kronberg im Taunus</t>
  </si>
  <si>
    <t>Kronberg im Taunus (im Hochtaunuskreis)</t>
  </si>
  <si>
    <t>064340007007</t>
  </si>
  <si>
    <t>Neu-Anspach</t>
  </si>
  <si>
    <t>Neu-Anspach (im Hochtaunuskreis)</t>
  </si>
  <si>
    <t>064340008008</t>
  </si>
  <si>
    <t>Oberursel (Taunus)</t>
  </si>
  <si>
    <t>Oberursel (Taunus) (im Hochtaunuskreis)</t>
  </si>
  <si>
    <t>064340009009</t>
  </si>
  <si>
    <t>Schmitten im Taunus</t>
  </si>
  <si>
    <t>Schmitten im Taunus (im Hochtaunuskreis)</t>
  </si>
  <si>
    <t>064340010010</t>
  </si>
  <si>
    <t>Steinbach (Taunus)</t>
  </si>
  <si>
    <t>Steinbach (Taunus) (im Hochtaunuskreis)</t>
  </si>
  <si>
    <t>064340011011</t>
  </si>
  <si>
    <t>Usingen</t>
  </si>
  <si>
    <t>Usingen (im Hochtaunuskreis)</t>
  </si>
  <si>
    <t>064340012012</t>
  </si>
  <si>
    <t>Wehrheim</t>
  </si>
  <si>
    <t>Wehrheim (im Hochtaunuskreis)</t>
  </si>
  <si>
    <t>064340013013</t>
  </si>
  <si>
    <t>Weilrod</t>
  </si>
  <si>
    <t>Weilrod (im Hochtaunuskreis)</t>
  </si>
  <si>
    <t>064350000000</t>
  </si>
  <si>
    <t>Main-Kinzig-Kreis, LK</t>
  </si>
  <si>
    <t>Main-Kinzig-Kreis, Landkreis</t>
  </si>
  <si>
    <t>064350001001</t>
  </si>
  <si>
    <t>Bad Orb</t>
  </si>
  <si>
    <t>Bad Orb (im Main-Kinzig-Kreis)</t>
  </si>
  <si>
    <t>064350002002</t>
  </si>
  <si>
    <t>Bad Soden-Salmünster</t>
  </si>
  <si>
    <t>Bad Soden-Salmünster (im Main-Kinzig-Kreis)</t>
  </si>
  <si>
    <t>064350003003</t>
  </si>
  <si>
    <t>Biebergemünd</t>
  </si>
  <si>
    <t>Biebergemünd (im Main-Kinzig-Kreis)</t>
  </si>
  <si>
    <t>064350004004</t>
  </si>
  <si>
    <t>Birstein</t>
  </si>
  <si>
    <t>Birstein (im Main-Kinzig-Kreis)</t>
  </si>
  <si>
    <t>064350005005</t>
  </si>
  <si>
    <t>Brachttal</t>
  </si>
  <si>
    <t>Brachttal (im Main-Kinzig-Kreis)</t>
  </si>
  <si>
    <t>064350006006</t>
  </si>
  <si>
    <t>Bruchköbel</t>
  </si>
  <si>
    <t>Bruchköbel (im Main-Kinzig-Kreis)</t>
  </si>
  <si>
    <t>064350007007</t>
  </si>
  <si>
    <t>Erlensee</t>
  </si>
  <si>
    <t>Erlensee (im Main-Kinzig-Kreis)</t>
  </si>
  <si>
    <t>064350009009</t>
  </si>
  <si>
    <t>Freigericht</t>
  </si>
  <si>
    <t>Freigericht (im Main-Kinzig-Kreis)</t>
  </si>
  <si>
    <t>064350010010</t>
  </si>
  <si>
    <t>Gelnhausen</t>
  </si>
  <si>
    <t>Gelnhausen (im Main-Kinzig-Kreis)</t>
  </si>
  <si>
    <t>064350011011</t>
  </si>
  <si>
    <t>Großkrotzenburg</t>
  </si>
  <si>
    <t>Großkrotzenburg (im Main-Kinzig-Kreis)</t>
  </si>
  <si>
    <t>064350012012</t>
  </si>
  <si>
    <t>Gründau</t>
  </si>
  <si>
    <t>Gründau (im Main-Kinzig-Kreis)</t>
  </si>
  <si>
    <t>064350014014</t>
  </si>
  <si>
    <t>Hanau</t>
  </si>
  <si>
    <t>Hanau (im Main-Kinzig-Kreis)</t>
  </si>
  <si>
    <t>064350015015</t>
  </si>
  <si>
    <t>Hasselroth</t>
  </si>
  <si>
    <t>Hasselroth (im Main-Kinzig-Kreis)</t>
  </si>
  <si>
    <t>064350017017</t>
  </si>
  <si>
    <t>Langenselbold</t>
  </si>
  <si>
    <t>Langenselbold (im Main-Kinzig-Kreis)</t>
  </si>
  <si>
    <t>064350018018</t>
  </si>
  <si>
    <t>Linsengericht</t>
  </si>
  <si>
    <t>Linsengericht (im Main-Kinzig-Kreis)</t>
  </si>
  <si>
    <t>064350019019</t>
  </si>
  <si>
    <t>Maintal</t>
  </si>
  <si>
    <t>Maintal (im Main-Kinzig-Kreis)</t>
  </si>
  <si>
    <t>064350020020</t>
  </si>
  <si>
    <t>Neuberg</t>
  </si>
  <si>
    <t>Neuberg (im Main-Kinzig-Kreis)</t>
  </si>
  <si>
    <t>064350021021</t>
  </si>
  <si>
    <t>Nidderau</t>
  </si>
  <si>
    <t>Nidderau (im Main-Kinzig-Kreis)</t>
  </si>
  <si>
    <t>064350023023</t>
  </si>
  <si>
    <t>Rodenbach (MKK)</t>
  </si>
  <si>
    <t>Rodenbach (im Main-Kinzig-Kreis)</t>
  </si>
  <si>
    <t>064350025025</t>
  </si>
  <si>
    <t>Schlüchtern</t>
  </si>
  <si>
    <t>Schlüchtern (im Main-Kinzig-Kreis)</t>
  </si>
  <si>
    <t>064350026026</t>
  </si>
  <si>
    <t>Schöneck</t>
  </si>
  <si>
    <t>Schöneck (im Main-Kinzig-Kreis)</t>
  </si>
  <si>
    <t>064350027027</t>
  </si>
  <si>
    <t>Sinntal</t>
  </si>
  <si>
    <t>Sinntal (im Main-Kinzig-Kreis)</t>
  </si>
  <si>
    <t>064350028028</t>
  </si>
  <si>
    <t>Steinau an der Straße</t>
  </si>
  <si>
    <t>Steinau an der Straße (im Main-Kinzig-Kreis)</t>
  </si>
  <si>
    <t>064350029029</t>
  </si>
  <si>
    <t>Wächtersbach</t>
  </si>
  <si>
    <t>Wächtersbach (im Main-Kinzig-Kreis)</t>
  </si>
  <si>
    <t>064360000000</t>
  </si>
  <si>
    <t>Main-Taunus-Kreis, LK</t>
  </si>
  <si>
    <t>Main-Taunus-Kreis, Landkreis</t>
  </si>
  <si>
    <t>064360001001</t>
  </si>
  <si>
    <t>Bad Soden am Taunus</t>
  </si>
  <si>
    <t>Bad Soden am Taunus (im Main-Taunus-Kreis)</t>
  </si>
  <si>
    <t>064360002002</t>
  </si>
  <si>
    <t>Eppstein</t>
  </si>
  <si>
    <t>Eppstein (im Main-Taunus-Kreis)</t>
  </si>
  <si>
    <t>064360003003</t>
  </si>
  <si>
    <t>Eschborn</t>
  </si>
  <si>
    <t>Eschborn (im Main-Taunus-Kreis)</t>
  </si>
  <si>
    <t>064360004004</t>
  </si>
  <si>
    <t>Flörsheim am Main</t>
  </si>
  <si>
    <t>Flörsheim am Main (im Main-Taunus-Kreis)</t>
  </si>
  <si>
    <t>064360005005</t>
  </si>
  <si>
    <t>Hattersheim am Main</t>
  </si>
  <si>
    <t>Hattersheim am Main (im Main-Taunus-Kreis)</t>
  </si>
  <si>
    <t>064360006006</t>
  </si>
  <si>
    <t>Hochheim am Main</t>
  </si>
  <si>
    <t>Hochheim am Main (im Main-Taunus-Kreis)</t>
  </si>
  <si>
    <t>064360007007</t>
  </si>
  <si>
    <t>Hofheim am Taunus</t>
  </si>
  <si>
    <t>Hofheim am Taunus (im Main-Taunus-Kreis)</t>
  </si>
  <si>
    <t>064360008008</t>
  </si>
  <si>
    <t>Kelkheim (Taunus)</t>
  </si>
  <si>
    <t>Kelkheim (Taunus) (im Main-Taunus-Kreis)</t>
  </si>
  <si>
    <t>064360009009</t>
  </si>
  <si>
    <t>Kriftel</t>
  </si>
  <si>
    <t>Kriftel (im Main-Taunus-Kreis)</t>
  </si>
  <si>
    <t>064360010010</t>
  </si>
  <si>
    <t>Liederbach am Taunus</t>
  </si>
  <si>
    <t>Liederbach am Taunus (im Main-Taunus-Kreis)</t>
  </si>
  <si>
    <t>064360011011</t>
  </si>
  <si>
    <t>Schwalbach am Taunus</t>
  </si>
  <si>
    <t>Schwalbach am Taunus (im Main-Taunus-Kreis)</t>
  </si>
  <si>
    <t>064360012012</t>
  </si>
  <si>
    <t>Sulzbach (Taunus)</t>
  </si>
  <si>
    <t>Sulzbach (Taunus) (im Main-Taunus-Kreis)</t>
  </si>
  <si>
    <t>064370000000</t>
  </si>
  <si>
    <t>Odenwaldkreis, LK</t>
  </si>
  <si>
    <t>Odenwaldkreis, Landkreis</t>
  </si>
  <si>
    <t>064370001001</t>
  </si>
  <si>
    <t>Bad König</t>
  </si>
  <si>
    <t>Bad König (im Odenwaldkreis)</t>
  </si>
  <si>
    <t>064370003003</t>
  </si>
  <si>
    <t>Brensbach</t>
  </si>
  <si>
    <t>Brensbach (im Odenwaldkreis)</t>
  </si>
  <si>
    <t>064370004004</t>
  </si>
  <si>
    <t>Breuberg</t>
  </si>
  <si>
    <t>Breuberg (im Odenwaldkreis)</t>
  </si>
  <si>
    <t>064370006006</t>
  </si>
  <si>
    <t>Erbach (ERB)</t>
  </si>
  <si>
    <t>Erbach (im Odenwaldkreis)</t>
  </si>
  <si>
    <t>064370009009</t>
  </si>
  <si>
    <t>Höchst im Odenwald</t>
  </si>
  <si>
    <t>Höchst im Odenwald (im Odenwaldkreis)</t>
  </si>
  <si>
    <t>064370010010</t>
  </si>
  <si>
    <t>Lützelbach</t>
  </si>
  <si>
    <t>Lützelbach (im Odenwaldkreis)</t>
  </si>
  <si>
    <t>064370011011</t>
  </si>
  <si>
    <t>Michelstadt</t>
  </si>
  <si>
    <t>Michelstadt (im Odenwaldkreis)</t>
  </si>
  <si>
    <t>064370013013</t>
  </si>
  <si>
    <t>Reichelsheim (Odenwald)</t>
  </si>
  <si>
    <t>Reichelsheim (Odenwald) (im Odenwaldkreis)</t>
  </si>
  <si>
    <t>064370016016</t>
  </si>
  <si>
    <t>Oberzent</t>
  </si>
  <si>
    <t>Oberzent (im Odenwaldkreis)</t>
  </si>
  <si>
    <t>064380000000</t>
  </si>
  <si>
    <t>Offenbach, LK</t>
  </si>
  <si>
    <t>Offenbach, Landkreis</t>
  </si>
  <si>
    <t>064380001001</t>
  </si>
  <si>
    <t>Dietzenbach</t>
  </si>
  <si>
    <t>Dietzenbach (im Landkreis Offenbach)</t>
  </si>
  <si>
    <t>064380002002</t>
  </si>
  <si>
    <t>Dreieich</t>
  </si>
  <si>
    <t>Dreieich (im Landkreis Offenbach)</t>
  </si>
  <si>
    <t>064380003003</t>
  </si>
  <si>
    <t>Egelsbach</t>
  </si>
  <si>
    <t>Egelsbach (im Landkreis Offenbach)</t>
  </si>
  <si>
    <t>064380004004</t>
  </si>
  <si>
    <t>Hainburg</t>
  </si>
  <si>
    <t>Hainburg (im Landkreis Offenbach)</t>
  </si>
  <si>
    <t>064380005005</t>
  </si>
  <si>
    <t>Heusenstamm</t>
  </si>
  <si>
    <t>Heusenstamm (im Landkreis Offenbach)</t>
  </si>
  <si>
    <t>064380006006</t>
  </si>
  <si>
    <t>Langen (Hessen)</t>
  </si>
  <si>
    <t>Langen (Hessen) (im Landkreis Offenbach)</t>
  </si>
  <si>
    <t>064380007007</t>
  </si>
  <si>
    <t>Mainhausen</t>
  </si>
  <si>
    <t>Mainhausen (im Landkreis Offenbach)</t>
  </si>
  <si>
    <t>064380008008</t>
  </si>
  <si>
    <t>Mühlheim am Main</t>
  </si>
  <si>
    <t>Mühlheim am Main (im Landkreis Offenbach)</t>
  </si>
  <si>
    <t>064380009009</t>
  </si>
  <si>
    <t>Neu-Isenburg</t>
  </si>
  <si>
    <t>Neu-Isenburg (im Landkreis Offenbach)</t>
  </si>
  <si>
    <t>064380010010</t>
  </si>
  <si>
    <t>Obertshausen</t>
  </si>
  <si>
    <t>Obertshausen (im Landkreis Offenbach)</t>
  </si>
  <si>
    <t>064380011011</t>
  </si>
  <si>
    <t>Rodgau</t>
  </si>
  <si>
    <t>Rodgau (im Landkreis Offenbach)</t>
  </si>
  <si>
    <t>064380012012</t>
  </si>
  <si>
    <t>Rödermark</t>
  </si>
  <si>
    <t>Rödermark (im Landkreis Offenbach)</t>
  </si>
  <si>
    <t>064380013013</t>
  </si>
  <si>
    <t>Seligenstadt</t>
  </si>
  <si>
    <t>Seligenstadt (im Landkreis Offenbach)</t>
  </si>
  <si>
    <t>064390000000</t>
  </si>
  <si>
    <t>Rheingau-Taunus-Kreis, LK</t>
  </si>
  <si>
    <t>Rheingau-Taunus-Kreis, Landkreis</t>
  </si>
  <si>
    <t>064390001001</t>
  </si>
  <si>
    <t>Aarbergen</t>
  </si>
  <si>
    <t>Aarbergen (im Rheingau-Taunus-Kreis)</t>
  </si>
  <si>
    <t>064390002002</t>
  </si>
  <si>
    <t>Bad Schwalbach</t>
  </si>
  <si>
    <t>Bad Schwalbach (im Rheingau-Taunus-Kreis)</t>
  </si>
  <si>
    <t>064390003003</t>
  </si>
  <si>
    <t>Eltville am Rhein</t>
  </si>
  <si>
    <t>Eltville am Rhein (im Rheingau-Taunus-Kreis)</t>
  </si>
  <si>
    <t>064390004004</t>
  </si>
  <si>
    <t>Geisenheim</t>
  </si>
  <si>
    <t>Geisenheim (im Rheingau-Taunus-Kreis)</t>
  </si>
  <si>
    <t>064390005005</t>
  </si>
  <si>
    <t>Heidenrod</t>
  </si>
  <si>
    <t>Heidenrod (im Rheingau-Taunus-Kreis)</t>
  </si>
  <si>
    <t>064390006006</t>
  </si>
  <si>
    <t>Hohenstein (RÜD)</t>
  </si>
  <si>
    <t>Hohenstein (im Rheingau-Taunus-Kreis)</t>
  </si>
  <si>
    <t>064390007007</t>
  </si>
  <si>
    <t>Hünstetten</t>
  </si>
  <si>
    <t>Hünstetten (im Rheingau-Taunus-Kreis)</t>
  </si>
  <si>
    <t>064390008008</t>
  </si>
  <si>
    <t>Idstein</t>
  </si>
  <si>
    <t>Idstein (im Rheingau-Taunus-Kreis)</t>
  </si>
  <si>
    <t>064390011011</t>
  </si>
  <si>
    <t>Niedernhausen</t>
  </si>
  <si>
    <t>Niedernhausen (im Rheingau-Taunus-Kreis)</t>
  </si>
  <si>
    <t>064390012012</t>
  </si>
  <si>
    <t>Oestrich-Winkel</t>
  </si>
  <si>
    <t>Oestrich-Winkel (im Rheingau-Taunus-Kreis)</t>
  </si>
  <si>
    <t>064390013013</t>
  </si>
  <si>
    <t>Rüdesheim am Rhein</t>
  </si>
  <si>
    <t>Rüdesheim am Rhein (im Rheingau-Taunus-Kreis)</t>
  </si>
  <si>
    <t>064390014014</t>
  </si>
  <si>
    <t>Schlangenbad</t>
  </si>
  <si>
    <t>Schlangenbad (im Rheingau-Taunus-Kreis)</t>
  </si>
  <si>
    <t>064390015015</t>
  </si>
  <si>
    <t>Taunusstein</t>
  </si>
  <si>
    <t>Taunusstein (im Rheingau-Taunus-Kreis)</t>
  </si>
  <si>
    <t>064390016016</t>
  </si>
  <si>
    <t>Waldems</t>
  </si>
  <si>
    <t>Waldems (im Rheingau-Taunus-Kreis)</t>
  </si>
  <si>
    <t>064390017017</t>
  </si>
  <si>
    <t>Walluf</t>
  </si>
  <si>
    <t>Walluf (im Rheingau-Taunus-Kreis)</t>
  </si>
  <si>
    <t>064400000000</t>
  </si>
  <si>
    <t>Wetteraukreis, LK</t>
  </si>
  <si>
    <t>Wetteraukreis, Landkreis</t>
  </si>
  <si>
    <t>064400001001</t>
  </si>
  <si>
    <t>Altenstadt (BÜD)</t>
  </si>
  <si>
    <t>Altenstadt (im Wetteraukreis)</t>
  </si>
  <si>
    <t>064400002002</t>
  </si>
  <si>
    <t>Bad Nauheim</t>
  </si>
  <si>
    <t>Bad Nauheim (im Wetteraukreis)</t>
  </si>
  <si>
    <t>064400003003</t>
  </si>
  <si>
    <t>Bad Vilbel</t>
  </si>
  <si>
    <t>Bad Vilbel (im Wetteraukreis)</t>
  </si>
  <si>
    <t>064400004004</t>
  </si>
  <si>
    <t>Büdingen</t>
  </si>
  <si>
    <t>Büdingen (im Wetteraukreis)</t>
  </si>
  <si>
    <t>064400005005</t>
  </si>
  <si>
    <t>Butzbach</t>
  </si>
  <si>
    <t>Butzbach (im Wetteraukreis)</t>
  </si>
  <si>
    <t>064400006006</t>
  </si>
  <si>
    <t>Echzell</t>
  </si>
  <si>
    <t>Echzell (im Wetteraukreis)</t>
  </si>
  <si>
    <t>064400007007</t>
  </si>
  <si>
    <t>Florstadt</t>
  </si>
  <si>
    <t>Florstadt (im Wetteraukreis)</t>
  </si>
  <si>
    <t>064400008008</t>
  </si>
  <si>
    <t>Friedberg (Hessen)</t>
  </si>
  <si>
    <t>Friedberg (Hessen) (im Wetteraukreis)</t>
  </si>
  <si>
    <t>064400009009</t>
  </si>
  <si>
    <t>Gedern</t>
  </si>
  <si>
    <t>Gedern (im Wetteraukreis)</t>
  </si>
  <si>
    <t>064400012012</t>
  </si>
  <si>
    <t>Karben</t>
  </si>
  <si>
    <t>Karben (im Wetteraukreis)</t>
  </si>
  <si>
    <t>064400014014</t>
  </si>
  <si>
    <t>Limeshain</t>
  </si>
  <si>
    <t>Limeshain (im Wetteraukreis)</t>
  </si>
  <si>
    <t>064400015015</t>
  </si>
  <si>
    <t>Münzenberg</t>
  </si>
  <si>
    <t>Münzenberg (im Wetteraukreis)</t>
  </si>
  <si>
    <t>064400016016</t>
  </si>
  <si>
    <t>Nidda</t>
  </si>
  <si>
    <t>Nidda (im Wetteraukreis)</t>
  </si>
  <si>
    <t>064400017017</t>
  </si>
  <si>
    <t>Niddatal</t>
  </si>
  <si>
    <t>Niddatal (im Wetteraukreis)</t>
  </si>
  <si>
    <t>064400018018</t>
  </si>
  <si>
    <t>Ober-Mörlen</t>
  </si>
  <si>
    <t>Ober-Mörlen (im Wetteraukreis)</t>
  </si>
  <si>
    <t>064400019019</t>
  </si>
  <si>
    <t>Ortenberg (BÜD)</t>
  </si>
  <si>
    <t>Ortenberg (im Wetteraukreis)</t>
  </si>
  <si>
    <t>064400020020</t>
  </si>
  <si>
    <t>Ranstadt</t>
  </si>
  <si>
    <t>Ranstadt (im Wetteraukreis)</t>
  </si>
  <si>
    <t>064400021021</t>
  </si>
  <si>
    <t>Reichelsheim (Wetterau)</t>
  </si>
  <si>
    <t>Reichelsheim (Wetterau) (im Wetteraukreis)</t>
  </si>
  <si>
    <t>064400023023</t>
  </si>
  <si>
    <t>Rosbach vor der Höhe</t>
  </si>
  <si>
    <t>Rosbach vor der Höhe (im Wetteraukreis)</t>
  </si>
  <si>
    <t>064400024024</t>
  </si>
  <si>
    <t>Wölfersheim</t>
  </si>
  <si>
    <t>Wölfersheim (im Wetteraukreis)</t>
  </si>
  <si>
    <t>064400025025</t>
  </si>
  <si>
    <t>Wöllstadt</t>
  </si>
  <si>
    <t>Wöllstadt (im Wetteraukreis)</t>
  </si>
  <si>
    <t>065310000000</t>
  </si>
  <si>
    <t>Gießen, LK</t>
  </si>
  <si>
    <t>Gießen, Landkreis</t>
  </si>
  <si>
    <t>065310002002</t>
  </si>
  <si>
    <t>Biebertal</t>
  </si>
  <si>
    <t>Biebertal (im Landkreis Gießen)</t>
  </si>
  <si>
    <t>065310003003</t>
  </si>
  <si>
    <t>Buseck</t>
  </si>
  <si>
    <t>Buseck (im Landkreis Gießen)</t>
  </si>
  <si>
    <t>065310004004</t>
  </si>
  <si>
    <t>Fernwald</t>
  </si>
  <si>
    <t>Fernwald (im Landkreis Gießen)</t>
  </si>
  <si>
    <t>065310005005</t>
  </si>
  <si>
    <t>Gießen (GI)</t>
  </si>
  <si>
    <t>Gießen (im Landkreis Gießen)</t>
  </si>
  <si>
    <t>065310006006</t>
  </si>
  <si>
    <t>Grünberg</t>
  </si>
  <si>
    <t>Grünberg (im Landkreis Gießen)</t>
  </si>
  <si>
    <t>065310007007</t>
  </si>
  <si>
    <t>Heuchelheim a. d. Lahn</t>
  </si>
  <si>
    <t>Heuchelheim (im Landkreis Gießen)</t>
  </si>
  <si>
    <t>065310008008</t>
  </si>
  <si>
    <t>Hungen</t>
  </si>
  <si>
    <t>Hungen (im Landkreis Gießen)</t>
  </si>
  <si>
    <t>065310009009</t>
  </si>
  <si>
    <t>Langgöns</t>
  </si>
  <si>
    <t>Langgöns (im Landkreis Gießen)</t>
  </si>
  <si>
    <t>065310010010</t>
  </si>
  <si>
    <t>Laubach (GI)</t>
  </si>
  <si>
    <t>Laubach (im Landkreis Gießen)</t>
  </si>
  <si>
    <t>065310011011</t>
  </si>
  <si>
    <t>Lich</t>
  </si>
  <si>
    <t>Lich (im Landkreis Gießen)</t>
  </si>
  <si>
    <t>065310012012</t>
  </si>
  <si>
    <t>Linden (GI)</t>
  </si>
  <si>
    <t>Linden (im Landkreis Gießen)</t>
  </si>
  <si>
    <t>065310013013</t>
  </si>
  <si>
    <t>Lollar</t>
  </si>
  <si>
    <t>Lollar (im Landkreis Gießen)</t>
  </si>
  <si>
    <t>065310014014</t>
  </si>
  <si>
    <t>Pohlheim</t>
  </si>
  <si>
    <t>Pohlheim (im Landkreis Gießen)</t>
  </si>
  <si>
    <t>065310015015</t>
  </si>
  <si>
    <t>Rabenau (GI)</t>
  </si>
  <si>
    <t>Rabenau (im Landkreis Gießen)</t>
  </si>
  <si>
    <t>065310016016</t>
  </si>
  <si>
    <t>Reiskirchen</t>
  </si>
  <si>
    <t>Reiskirchen (im Landkreis Gießen)</t>
  </si>
  <si>
    <t>065310017017</t>
  </si>
  <si>
    <t>Staufenberg</t>
  </si>
  <si>
    <t>Staufenberg (im Landkreis Gießen)</t>
  </si>
  <si>
    <t>065310018018</t>
  </si>
  <si>
    <t>Wettenberg</t>
  </si>
  <si>
    <t>Wettenberg (im Landkreis Gießen)</t>
  </si>
  <si>
    <t>065320000000</t>
  </si>
  <si>
    <t>Lahn-Dill-Kreis, LK</t>
  </si>
  <si>
    <t>Lahn-Dill-Kreis, Landkreis</t>
  </si>
  <si>
    <t>065320001001</t>
  </si>
  <si>
    <t>Aßlar</t>
  </si>
  <si>
    <t>Aßlar (im Lahn-Dill-Kreis)</t>
  </si>
  <si>
    <t>065320003003</t>
  </si>
  <si>
    <t>Braunfels</t>
  </si>
  <si>
    <t>Braunfels (im Lahn-Dill-Kreis)</t>
  </si>
  <si>
    <t>065320004004</t>
  </si>
  <si>
    <t>Breitscheid (LDK)</t>
  </si>
  <si>
    <t>Breitscheid (im Lahn-Dill-Kreis)</t>
  </si>
  <si>
    <t>065320005005</t>
  </si>
  <si>
    <t>Dietzhölztal</t>
  </si>
  <si>
    <t>Dietzhölztal (im Lahn-Dill-Kreis)</t>
  </si>
  <si>
    <t>065320006006</t>
  </si>
  <si>
    <t>Dillenburg</t>
  </si>
  <si>
    <t>Dillenburg (im Lahn-Dill-Kreis)</t>
  </si>
  <si>
    <t>065320007007</t>
  </si>
  <si>
    <t>Driedorf</t>
  </si>
  <si>
    <t>Driedorf (im Lahn-Dill-Kreis)</t>
  </si>
  <si>
    <t>065320008008</t>
  </si>
  <si>
    <t>Ehringshausen</t>
  </si>
  <si>
    <t>Ehringshausen (im Lahn-Dill-Kreis)</t>
  </si>
  <si>
    <t>065320009009</t>
  </si>
  <si>
    <t>Eschenburg</t>
  </si>
  <si>
    <t>Eschenburg (im Lahn-Dill-Kreis)</t>
  </si>
  <si>
    <t>065320010010</t>
  </si>
  <si>
    <t>Greifenstein</t>
  </si>
  <si>
    <t>Greifenstein (im Lahn-Dill-Kreis)</t>
  </si>
  <si>
    <t>065320011011</t>
  </si>
  <si>
    <t>Haiger</t>
  </si>
  <si>
    <t>Haiger (im Lahn-Dill-Kreis)</t>
  </si>
  <si>
    <t>065320012012</t>
  </si>
  <si>
    <t>Herborn (LDK)</t>
  </si>
  <si>
    <t>Herborn (im Lahn-Dill-Kreis)</t>
  </si>
  <si>
    <t>065320013013</t>
  </si>
  <si>
    <t>Hohenahr</t>
  </si>
  <si>
    <t>Hohenahr (im Lahn-Dill-Kreis)</t>
  </si>
  <si>
    <t>065320014014</t>
  </si>
  <si>
    <t>Hüttenberg</t>
  </si>
  <si>
    <t>Hüttenberg (im Lahn-Dill-Kreis)</t>
  </si>
  <si>
    <t>065320015015</t>
  </si>
  <si>
    <t>Lahnau</t>
  </si>
  <si>
    <t>Lahnau (im Lahn-Dill-Kreis)</t>
  </si>
  <si>
    <t>065320016016</t>
  </si>
  <si>
    <t>Leun</t>
  </si>
  <si>
    <t>Leun (im Lahn-Dill-Kreis)</t>
  </si>
  <si>
    <t>065320017017</t>
  </si>
  <si>
    <t>Mittenaar</t>
  </si>
  <si>
    <t>Mittenaar (im Lahn-Dill-Kreis)</t>
  </si>
  <si>
    <t>065320018018</t>
  </si>
  <si>
    <t>Schöffengrund</t>
  </si>
  <si>
    <t>Schöffengrund (im Lahn-Dill-Kreis)</t>
  </si>
  <si>
    <t>065320020020</t>
  </si>
  <si>
    <t>Sinn</t>
  </si>
  <si>
    <t>Sinn (im Lahn-Dill-Kreis)</t>
  </si>
  <si>
    <t>065320021021</t>
  </si>
  <si>
    <t>Solms</t>
  </si>
  <si>
    <t>Solms (im Lahn-Dill-Kreis)</t>
  </si>
  <si>
    <t>065320022022</t>
  </si>
  <si>
    <t>Waldsolms</t>
  </si>
  <si>
    <t>Waldsolms (im Lahn-Dill-Kreis)</t>
  </si>
  <si>
    <t>065320023023</t>
  </si>
  <si>
    <t>Wetzlar</t>
  </si>
  <si>
    <t>Wetzlar (im Lahn-Dill-Kreis)</t>
  </si>
  <si>
    <t>065330000000</t>
  </si>
  <si>
    <t>Limburg-Weilburg, LK</t>
  </si>
  <si>
    <t>Limburg-Weilburg, Landkreis</t>
  </si>
  <si>
    <t>065330001001</t>
  </si>
  <si>
    <t>Beselich</t>
  </si>
  <si>
    <t>Beselich (im Landkreis Limburg-Weilburg)</t>
  </si>
  <si>
    <t>065330002002</t>
  </si>
  <si>
    <t>Brechen</t>
  </si>
  <si>
    <t>Brechen (im Landkreis Limburg-Weilburg)</t>
  </si>
  <si>
    <t>065330003003</t>
  </si>
  <si>
    <t>Bad Camberg</t>
  </si>
  <si>
    <t>Bad Camberg (im Landkreis Limburg-Weilburg)</t>
  </si>
  <si>
    <t>065330004004</t>
  </si>
  <si>
    <t>Dornburg</t>
  </si>
  <si>
    <t>Dornburg (im Landkreis Limburg-Weilburg)</t>
  </si>
  <si>
    <t>065330006006</t>
  </si>
  <si>
    <t>Elz</t>
  </si>
  <si>
    <t>Elz (im Landkreis Limburg-Weilburg)</t>
  </si>
  <si>
    <t>065330007007</t>
  </si>
  <si>
    <t>Hadamar</t>
  </si>
  <si>
    <t>Hadamar (im Landkreis Limburg-Weilburg)</t>
  </si>
  <si>
    <t>065330008008</t>
  </si>
  <si>
    <t>Hünfelden</t>
  </si>
  <si>
    <t>Hünfelden (im Landkreis Limburg-Weilburg)</t>
  </si>
  <si>
    <t>065330009009</t>
  </si>
  <si>
    <t>Limburg an der Lahn</t>
  </si>
  <si>
    <t>Limburg an der Lahn (im Landkreis Limburg-Weilburg)</t>
  </si>
  <si>
    <t>065330011011</t>
  </si>
  <si>
    <t>Mengerskirchen</t>
  </si>
  <si>
    <t>Mengerskirchen (im Landkreis Limburg-Weilburg)</t>
  </si>
  <si>
    <t>065330013013</t>
  </si>
  <si>
    <t>Runkel</t>
  </si>
  <si>
    <t>Runkel (im Landkreis Limburg-Weilburg)</t>
  </si>
  <si>
    <t>065330014014</t>
  </si>
  <si>
    <t>Selters (Taunus)</t>
  </si>
  <si>
    <t>Selters (Taunus) (im Landkreis Limburg-Weilburg)</t>
  </si>
  <si>
    <t>065330015015</t>
  </si>
  <si>
    <t>Villmar</t>
  </si>
  <si>
    <t>Villmar (im Landkreis Limburg-Weilburg)</t>
  </si>
  <si>
    <t>065330016016</t>
  </si>
  <si>
    <t>Waldbrunn (Westerwald)</t>
  </si>
  <si>
    <t>Waldbrunn (Westerwald) (im Landkreis Limburg-Weilburg)</t>
  </si>
  <si>
    <t>065330017017</t>
  </si>
  <si>
    <t>Weilburg</t>
  </si>
  <si>
    <t>Weilburg (im Landkreis Limburg-Weilburg)</t>
  </si>
  <si>
    <t>065330018018</t>
  </si>
  <si>
    <t>Weilmünster</t>
  </si>
  <si>
    <t>Weilmünster (im Landkreis Limburg-Weilburg)</t>
  </si>
  <si>
    <t>065340000000</t>
  </si>
  <si>
    <t>Marburg-Biedenkopf, LK</t>
  </si>
  <si>
    <t>Marburg-Biedenkopf, Landkreis</t>
  </si>
  <si>
    <t>065340001001</t>
  </si>
  <si>
    <t>Amöneburg</t>
  </si>
  <si>
    <t>Amöneburg (im Landkreis Marburg-Biedenkopf)</t>
  </si>
  <si>
    <t>065340003003</t>
  </si>
  <si>
    <t>Bad Endbach</t>
  </si>
  <si>
    <t>Bad Endbach (im Landkreis Marburg-Biedenkopf)</t>
  </si>
  <si>
    <t>065340004004</t>
  </si>
  <si>
    <t>Biedenkopf</t>
  </si>
  <si>
    <t>Biedenkopf (im Landkreis Marburg-Biedenkopf)</t>
  </si>
  <si>
    <t>065340005005</t>
  </si>
  <si>
    <t>Breidenbach</t>
  </si>
  <si>
    <t>Breidenbach (im Landkreis Marburg-Biedenkopf)</t>
  </si>
  <si>
    <t>065340006006</t>
  </si>
  <si>
    <t>Cölbe</t>
  </si>
  <si>
    <t>Cölbe (im Landkreis Marburg-Biedenkopf)</t>
  </si>
  <si>
    <t>065340007007</t>
  </si>
  <si>
    <t>Dautphetal</t>
  </si>
  <si>
    <t>Dautphetal (im Landkreis Marburg-Biedenkopf)</t>
  </si>
  <si>
    <t>065340008008</t>
  </si>
  <si>
    <t>Ebsdorfergrund</t>
  </si>
  <si>
    <t>Ebsdorfergrund (im Landkreis Marburg-Biedenkopf)</t>
  </si>
  <si>
    <t>065340010010</t>
  </si>
  <si>
    <t>Gladenbach</t>
  </si>
  <si>
    <t>Gladenbach (im Landkreis Marburg-Biedenkopf)</t>
  </si>
  <si>
    <t>065340011011</t>
  </si>
  <si>
    <t>Kirchhain</t>
  </si>
  <si>
    <t>Kirchhain (im Landkreis Marburg-Biedenkopf)</t>
  </si>
  <si>
    <t>065340012012</t>
  </si>
  <si>
    <t>Lahntal</t>
  </si>
  <si>
    <t>Lahntal (im Landkreis Marburg-Biedenkopf)</t>
  </si>
  <si>
    <t>065340013013</t>
  </si>
  <si>
    <t>Lohra</t>
  </si>
  <si>
    <t>Lohra (im Landkreis Marburg-Biedenkopf)</t>
  </si>
  <si>
    <t>065340014014</t>
  </si>
  <si>
    <t>Marburg</t>
  </si>
  <si>
    <t>Marburg (im Landkreis Marburg-Biedenkopf)</t>
  </si>
  <si>
    <t>065340016016</t>
  </si>
  <si>
    <t>Neustadt (Hessen)</t>
  </si>
  <si>
    <t>Neustadt (Hessen) (im Landkreis Marburg-Biedenkopf)</t>
  </si>
  <si>
    <t>065340018018</t>
  </si>
  <si>
    <t>Stadtallendorf</t>
  </si>
  <si>
    <t>Stadtallendorf (im Landkreis Marburg-Biedenkopf)</t>
  </si>
  <si>
    <t>065340020020</t>
  </si>
  <si>
    <t>Weimar (Lahn)</t>
  </si>
  <si>
    <t>Weimar (Lahn) (im Landkreis Marburg-Biedenkopf)</t>
  </si>
  <si>
    <t>065340021021</t>
  </si>
  <si>
    <t>Wetter (Hessen)</t>
  </si>
  <si>
    <t>Wetter (Hessen) (im Landkreis Marburg-Biedenkopf)</t>
  </si>
  <si>
    <t>065350000000</t>
  </si>
  <si>
    <t>Vogelsbergkreis, LK</t>
  </si>
  <si>
    <t>Vogelsbergkreis, Landkreis</t>
  </si>
  <si>
    <t>065350001001</t>
  </si>
  <si>
    <t>Alsfeld</t>
  </si>
  <si>
    <t>Alsfeld (im Vogelsbergkreis)</t>
  </si>
  <si>
    <t>065350007007</t>
  </si>
  <si>
    <t>Grebenhain</t>
  </si>
  <si>
    <t>Grebenhain (im Vogelsbergkreis)</t>
  </si>
  <si>
    <t>065350008008</t>
  </si>
  <si>
    <t>Herbstein</t>
  </si>
  <si>
    <t>Herbstein (im Vogelsbergkreis)</t>
  </si>
  <si>
    <t>065350009009</t>
  </si>
  <si>
    <t>Homberg (Ohm)</t>
  </si>
  <si>
    <t>Homberg (Ohm) (im Vogelsbergkreis)</t>
  </si>
  <si>
    <t>065350011011</t>
  </si>
  <si>
    <t>Lauterbach (Hessen)</t>
  </si>
  <si>
    <t>Lauterbach (Hessen) (im Vogelsbergkreis)</t>
  </si>
  <si>
    <t>065350013013</t>
  </si>
  <si>
    <t>Mücke</t>
  </si>
  <si>
    <t>Mücke (im Vogelsbergkreis)</t>
  </si>
  <si>
    <t>065350015015</t>
  </si>
  <si>
    <t>Schlitz</t>
  </si>
  <si>
    <t>Schlitz (im Vogelsbergkreis)</t>
  </si>
  <si>
    <t>065350016016</t>
  </si>
  <si>
    <t>Schotten</t>
  </si>
  <si>
    <t>Schotten (im Vogelsbergkreis)</t>
  </si>
  <si>
    <t>066110000000</t>
  </si>
  <si>
    <t>Kassel</t>
  </si>
  <si>
    <t>Kassel, kreisfreie Stadt</t>
  </si>
  <si>
    <t>066310000000</t>
  </si>
  <si>
    <t>Fulda, LK</t>
  </si>
  <si>
    <t>Fulda, Landkreis</t>
  </si>
  <si>
    <t>066310002002</t>
  </si>
  <si>
    <t>Burghaun</t>
  </si>
  <si>
    <t>Burghaun (im Landkreis Fulda)</t>
  </si>
  <si>
    <t>066310006006</t>
  </si>
  <si>
    <t>Eichenzell</t>
  </si>
  <si>
    <t>Eichenzell (im Landkreis Fulda)</t>
  </si>
  <si>
    <t>066310007007</t>
  </si>
  <si>
    <t>Eiterfeld</t>
  </si>
  <si>
    <t>Eiterfeld (im Landkreis Fulda)</t>
  </si>
  <si>
    <t>066310008008</t>
  </si>
  <si>
    <t>Flieden</t>
  </si>
  <si>
    <t>Flieden (im Landkreis Fulda)</t>
  </si>
  <si>
    <t>066310009009</t>
  </si>
  <si>
    <t>Fulda (FD)</t>
  </si>
  <si>
    <t>Fulda (im Landkreis Fulda)</t>
  </si>
  <si>
    <t>066310010010</t>
  </si>
  <si>
    <t>Gersfeld (Rhön)</t>
  </si>
  <si>
    <t>Gersfeld (Rhön) (im Landkreis Fulda)</t>
  </si>
  <si>
    <t>066310011011</t>
  </si>
  <si>
    <t>Großenlüder</t>
  </si>
  <si>
    <t>Großenlüder (im Landkreis Fulda)</t>
  </si>
  <si>
    <t>066310013013</t>
  </si>
  <si>
    <t>Hofbieber</t>
  </si>
  <si>
    <t>Hofbieber (im Landkreis Fulda)</t>
  </si>
  <si>
    <t>066310015015</t>
  </si>
  <si>
    <t>Hünfeld</t>
  </si>
  <si>
    <t>Hünfeld (im Landkreis Fulda)</t>
  </si>
  <si>
    <t>066310016016</t>
  </si>
  <si>
    <t>Kalbach</t>
  </si>
  <si>
    <t>Kalbach (im Landkreis Fulda)</t>
  </si>
  <si>
    <t>066310017017</t>
  </si>
  <si>
    <t>Künzell</t>
  </si>
  <si>
    <t>Künzell (im Landkreis Fulda)</t>
  </si>
  <si>
    <t>066310018018</t>
  </si>
  <si>
    <t>Neuhof</t>
  </si>
  <si>
    <t>Neuhof (im Landkreis Fulda)</t>
  </si>
  <si>
    <t>066310020020</t>
  </si>
  <si>
    <t>Petersberg (FD)</t>
  </si>
  <si>
    <t>Petersberg (im Landkreis Fulda)</t>
  </si>
  <si>
    <t>066320000000</t>
  </si>
  <si>
    <t>Hersfeld-Rotenburg, LK</t>
  </si>
  <si>
    <t>Hersfeld-Rotenburg, Landkreis</t>
  </si>
  <si>
    <t>066320001001</t>
  </si>
  <si>
    <t>Alheim</t>
  </si>
  <si>
    <t>Alheim (im Landkreis Hersfeld-Rotenburg)</t>
  </si>
  <si>
    <t>066320002002</t>
  </si>
  <si>
    <t>Bad Hersfeld</t>
  </si>
  <si>
    <t>Bad Hersfeld (im Landkreis Hersfeld-Rotenburg)</t>
  </si>
  <si>
    <t>066320003003</t>
  </si>
  <si>
    <t>Bebra</t>
  </si>
  <si>
    <t>Bebra (im Landkreis Hersfeld-Rotenburg)</t>
  </si>
  <si>
    <t>066320009009</t>
  </si>
  <si>
    <t>Heringen (Werra)</t>
  </si>
  <si>
    <t>Heringen (Werra) (im Landkreis Hersfeld-Rotenburg)</t>
  </si>
  <si>
    <t>066320012012</t>
  </si>
  <si>
    <t>Ludwigsau</t>
  </si>
  <si>
    <t>Ludwigsau (im Landkreis Hersfeld-Rotenburg)</t>
  </si>
  <si>
    <t>066320015015</t>
  </si>
  <si>
    <t>Niederaula</t>
  </si>
  <si>
    <t>Niederaula (im Landkreis Hersfeld-Rotenburg)</t>
  </si>
  <si>
    <t>066320018018</t>
  </si>
  <si>
    <t>Rotenburg an der Fulda</t>
  </si>
  <si>
    <t>Rotenburg an der Fulda (im Landkreis Hersfeld-Rotenburg)</t>
  </si>
  <si>
    <t>066320020020</t>
  </si>
  <si>
    <t>Wildeck</t>
  </si>
  <si>
    <t>Wildeck (im Landkreis Hersfeld-Rotenburg)</t>
  </si>
  <si>
    <t>066330000000</t>
  </si>
  <si>
    <t>Kassel, LK</t>
  </si>
  <si>
    <t>Kassel, Landkreis</t>
  </si>
  <si>
    <t>066330001001</t>
  </si>
  <si>
    <t>Ahnatal</t>
  </si>
  <si>
    <t>Ahnatal (im Landkreis Kassel)</t>
  </si>
  <si>
    <t>066330003003</t>
  </si>
  <si>
    <t>Baunatal</t>
  </si>
  <si>
    <t>Baunatal (im Landkreis Kassel)</t>
  </si>
  <si>
    <t>066330005005</t>
  </si>
  <si>
    <t>Calden</t>
  </si>
  <si>
    <t>Calden (im Landkreis Kassel)</t>
  </si>
  <si>
    <t>066330006006</t>
  </si>
  <si>
    <t>Bad Emstal</t>
  </si>
  <si>
    <t>Bad Emstal (im Landkreis Kassel)</t>
  </si>
  <si>
    <t>066330007007</t>
  </si>
  <si>
    <t>Espenau</t>
  </si>
  <si>
    <t>Espenau (im Landkreis Kassel)</t>
  </si>
  <si>
    <t>066330008008</t>
  </si>
  <si>
    <t>Fuldabrück</t>
  </si>
  <si>
    <t>Fuldabrück (im Landkreis Kassel)</t>
  </si>
  <si>
    <t>066330009009</t>
  </si>
  <si>
    <t>Fuldatal</t>
  </si>
  <si>
    <t>Fuldatal (im Landkreis Kassel)</t>
  </si>
  <si>
    <t>066330010010</t>
  </si>
  <si>
    <t>Grebenstein</t>
  </si>
  <si>
    <t>Grebenstein (im Landkreis Kassel)</t>
  </si>
  <si>
    <t>066330011011</t>
  </si>
  <si>
    <t>Habichtswald</t>
  </si>
  <si>
    <t>Habichtswald (im Landkreis Kassel)</t>
  </si>
  <si>
    <t>066330012012</t>
  </si>
  <si>
    <t>Helsa</t>
  </si>
  <si>
    <t>Helsa (im Landkreis Kassel)</t>
  </si>
  <si>
    <t>066330013013</t>
  </si>
  <si>
    <t>Hofgeismar</t>
  </si>
  <si>
    <t>Hofgeismar (im Landkreis Kassel)</t>
  </si>
  <si>
    <t>066330014014</t>
  </si>
  <si>
    <t>Immenhausen</t>
  </si>
  <si>
    <t>Immenhausen (im Landkreis Kassel)</t>
  </si>
  <si>
    <t>066330015015</t>
  </si>
  <si>
    <t>Kaufungen</t>
  </si>
  <si>
    <t>Kaufungen (im Landkreis Kassel)</t>
  </si>
  <si>
    <t>066330017017</t>
  </si>
  <si>
    <t>Lohfelden</t>
  </si>
  <si>
    <t>Lohfelden (im Landkreis Kassel)</t>
  </si>
  <si>
    <t>066330018018</t>
  </si>
  <si>
    <t>Naumburg (KS)</t>
  </si>
  <si>
    <t>Naumburg (im Landkreis Kassel)</t>
  </si>
  <si>
    <t>066330020020</t>
  </si>
  <si>
    <t>Niestetal</t>
  </si>
  <si>
    <t>Niestetal (im Landkreis Kassel)</t>
  </si>
  <si>
    <t>066330022022</t>
  </si>
  <si>
    <t>Reinhardshagen</t>
  </si>
  <si>
    <t>Reinhardshagen (im Landkreis Kassel)</t>
  </si>
  <si>
    <t>066330023023</t>
  </si>
  <si>
    <t>Schauenburg</t>
  </si>
  <si>
    <t>Schauenburg (im Landkreis Kassel)</t>
  </si>
  <si>
    <t>066330024024</t>
  </si>
  <si>
    <t>Söhrewald</t>
  </si>
  <si>
    <t>Söhrewald (im Landkreis Kassel)</t>
  </si>
  <si>
    <t>066330025025</t>
  </si>
  <si>
    <t>Trendelburg</t>
  </si>
  <si>
    <t>Trendelburg (im Landkreis Kassel)</t>
  </si>
  <si>
    <t>066330026026</t>
  </si>
  <si>
    <t>Vellmar</t>
  </si>
  <si>
    <t>Vellmar (im Landkreis Kassel)</t>
  </si>
  <si>
    <t>066330028028</t>
  </si>
  <si>
    <t>Wolfhagen</t>
  </si>
  <si>
    <t>Wolfhagen (im Landkreis Kassel)</t>
  </si>
  <si>
    <t>066330029029</t>
  </si>
  <si>
    <t>Zierenberg</t>
  </si>
  <si>
    <t>Zierenberg (im Landkreis Kassel)</t>
  </si>
  <si>
    <t>066330030030</t>
  </si>
  <si>
    <t>Wesertal</t>
  </si>
  <si>
    <t>Wesertal (im Landkreis Kassel)</t>
  </si>
  <si>
    <t>066340000000</t>
  </si>
  <si>
    <t>Schwalm-Eder-Kreis, LK</t>
  </si>
  <si>
    <t>Schwalm-Eder-Kreis, Landkreis</t>
  </si>
  <si>
    <t>066340001001</t>
  </si>
  <si>
    <t>Borken (Hessen)</t>
  </si>
  <si>
    <t>Borken (Hessen) (im Schwalm-Eder-Kreis)</t>
  </si>
  <si>
    <t>066340002002</t>
  </si>
  <si>
    <t>Edermünde</t>
  </si>
  <si>
    <t>Edermünde (im Schwalm-Eder-Kreis)</t>
  </si>
  <si>
    <t>066340003003</t>
  </si>
  <si>
    <t>Felsberg</t>
  </si>
  <si>
    <t>Felsberg (im Schwalm-Eder-Kreis)</t>
  </si>
  <si>
    <t>066340004004</t>
  </si>
  <si>
    <t>Frielendorf</t>
  </si>
  <si>
    <t>Frielendorf (im Schwalm-Eder-Kreis)</t>
  </si>
  <si>
    <t>066340005005</t>
  </si>
  <si>
    <t>Fritzlar</t>
  </si>
  <si>
    <t>Fritzlar (im Schwalm-Eder-Kreis)</t>
  </si>
  <si>
    <t>066340007007</t>
  </si>
  <si>
    <t>Gudensberg</t>
  </si>
  <si>
    <t>Gudensberg (im Schwalm-Eder-Kreis)</t>
  </si>
  <si>
    <t>066340008008</t>
  </si>
  <si>
    <t>Guxhagen</t>
  </si>
  <si>
    <t>Guxhagen (im Schwalm-Eder-Kreis)</t>
  </si>
  <si>
    <t>066340009009</t>
  </si>
  <si>
    <t>Homberg (Efze)</t>
  </si>
  <si>
    <t>Homberg (Efze) (im Schwalm-Eder-Kreis)</t>
  </si>
  <si>
    <t>066340011011</t>
  </si>
  <si>
    <t>Knüllwald</t>
  </si>
  <si>
    <t>Knüllwald (im Schwalm-Eder-Kreis)</t>
  </si>
  <si>
    <t>066340014014</t>
  </si>
  <si>
    <t>Melsungen</t>
  </si>
  <si>
    <t>Melsungen (im Schwalm-Eder-Kreis)</t>
  </si>
  <si>
    <t>066340017017</t>
  </si>
  <si>
    <t>Neukirchen (HR)</t>
  </si>
  <si>
    <t>Neukirchen (im Schwalm-Eder-Kreis)</t>
  </si>
  <si>
    <t>066340018018</t>
  </si>
  <si>
    <t>Niedenstein</t>
  </si>
  <si>
    <t>Niedenstein (im Schwalm-Eder-Kreis)</t>
  </si>
  <si>
    <t>066340022022</t>
  </si>
  <si>
    <t>Schwalmstadt</t>
  </si>
  <si>
    <t>Schwalmstadt (im Schwalm-Eder-Kreis)</t>
  </si>
  <si>
    <t>066340024024</t>
  </si>
  <si>
    <t>Spangenberg</t>
  </si>
  <si>
    <t>Spangenberg (im Schwalm-Eder-Kreis)</t>
  </si>
  <si>
    <t>066340025025</t>
  </si>
  <si>
    <t>Wabern</t>
  </si>
  <si>
    <t>Wabern (im Schwalm-Eder-Kreis)</t>
  </si>
  <si>
    <t>066340026026</t>
  </si>
  <si>
    <t>Willingshausen</t>
  </si>
  <si>
    <t>Willingshausen (im Schwalm-Eder-Kreis)</t>
  </si>
  <si>
    <t>066350000000</t>
  </si>
  <si>
    <t>Waldeck-Frankenberg, LK</t>
  </si>
  <si>
    <t>Waldeck-Frankenberg, Landkreis</t>
  </si>
  <si>
    <t>066350001001</t>
  </si>
  <si>
    <t>Allendorf (Eder)</t>
  </si>
  <si>
    <t>Allendorf (Eder) (im Landkreis Waldeck-Frankenberg)</t>
  </si>
  <si>
    <t>066350002002</t>
  </si>
  <si>
    <t>Bad Arolsen</t>
  </si>
  <si>
    <t>Bad Arolsen (im Landkreis Waldeck-Frankenberg)</t>
  </si>
  <si>
    <t>066350003003</t>
  </si>
  <si>
    <t>Bad Wildungen</t>
  </si>
  <si>
    <t>Bad Wildungen (im Landkreis Waldeck-Frankenberg)</t>
  </si>
  <si>
    <t>066350004004</t>
  </si>
  <si>
    <t>Battenberg (Eder)</t>
  </si>
  <si>
    <t>Battenberg (Eder) (im Landkreis Waldeck-Frankenberg)</t>
  </si>
  <si>
    <t>066350006006</t>
  </si>
  <si>
    <t>Burgwald</t>
  </si>
  <si>
    <t>Burgwald (im Landkreis Waldeck-Frankenberg)</t>
  </si>
  <si>
    <t>066350007007</t>
  </si>
  <si>
    <t>Diemelsee</t>
  </si>
  <si>
    <t>Diemelsee (im Landkreis Waldeck-Frankenberg)</t>
  </si>
  <si>
    <t>066350008008</t>
  </si>
  <si>
    <t>Diemelstadt</t>
  </si>
  <si>
    <t>Diemelstadt (im Landkreis Waldeck-Frankenberg)</t>
  </si>
  <si>
    <t>066350009009</t>
  </si>
  <si>
    <t>Edertal</t>
  </si>
  <si>
    <t>Edertal (im Landkreis Waldeck-Frankenberg)</t>
  </si>
  <si>
    <t>066350011011</t>
  </si>
  <si>
    <t>Frankenberg (Eder)</t>
  </si>
  <si>
    <t>Frankenberg (Eder) (im Landkreis Waldeck-Frankenberg)</t>
  </si>
  <si>
    <t>066350015015</t>
  </si>
  <si>
    <t>Korbach</t>
  </si>
  <si>
    <t>Korbach (im Landkreis Waldeck-Frankenberg)</t>
  </si>
  <si>
    <t>066350019019</t>
  </si>
  <si>
    <t>Vöhl</t>
  </si>
  <si>
    <t>Vöhl (im Landkreis Waldeck-Frankenberg)</t>
  </si>
  <si>
    <t>066350020020</t>
  </si>
  <si>
    <t>Volkmarsen</t>
  </si>
  <si>
    <t>Volkmarsen (im Landkreis Waldeck-Frankenberg)</t>
  </si>
  <si>
    <t>066350021021</t>
  </si>
  <si>
    <t>Waldeck (KB)</t>
  </si>
  <si>
    <t>Waldeck (im Landkreis Waldeck-Frankenberg)</t>
  </si>
  <si>
    <t>066350022022</t>
  </si>
  <si>
    <t>Willingen (Upland)</t>
  </si>
  <si>
    <t>Willingen (Upland) (im Landkreis Waldeck-Frankenberg)</t>
  </si>
  <si>
    <t>066360000000</t>
  </si>
  <si>
    <t>Werra-Meißner-Kreis, LK</t>
  </si>
  <si>
    <t>Werra-Meißner-Kreis, Landkreis</t>
  </si>
  <si>
    <t>066360001001</t>
  </si>
  <si>
    <t>Bad Sooden-Allendorf</t>
  </si>
  <si>
    <t>Bad Sooden-Allendorf (im Werra-Meißner-Kreis)</t>
  </si>
  <si>
    <t>066360003003</t>
  </si>
  <si>
    <t>Eschwege</t>
  </si>
  <si>
    <t>Eschwege (im Werra-Meißner-Kreis)</t>
  </si>
  <si>
    <t>066360004004</t>
  </si>
  <si>
    <t>Großalmerode</t>
  </si>
  <si>
    <t>Großalmerode (im Werra-Meißner-Kreis)</t>
  </si>
  <si>
    <t>066360006006</t>
  </si>
  <si>
    <t>Hessisch Lichtenau</t>
  </si>
  <si>
    <t>Hessisch Lichtenau (im Werra-Meißner-Kreis)</t>
  </si>
  <si>
    <t>066360007007</t>
  </si>
  <si>
    <t>Meinhard</t>
  </si>
  <si>
    <t>Meinhard (im Werra-Meißner-Kreis)</t>
  </si>
  <si>
    <t>066360011011</t>
  </si>
  <si>
    <t>Sontra</t>
  </si>
  <si>
    <t>Sontra (im Werra-Meißner-Kreis)</t>
  </si>
  <si>
    <t>066360012012</t>
  </si>
  <si>
    <t>Waldkappel</t>
  </si>
  <si>
    <t>Waldkappel (im Werra-Meißner-Kreis)</t>
  </si>
  <si>
    <t>066360014014</t>
  </si>
  <si>
    <t>Wehretal</t>
  </si>
  <si>
    <t>Wehretal (im Werra-Meißner-Kreis)</t>
  </si>
  <si>
    <t>066360016016</t>
  </si>
  <si>
    <t>Witzenhausen</t>
  </si>
  <si>
    <t>Witzenhausen (im Werra-Meißner-Kreis)</t>
  </si>
  <si>
    <t>070000000000</t>
  </si>
  <si>
    <t>Rheinland-Pfalz</t>
  </si>
  <si>
    <t>071110000000</t>
  </si>
  <si>
    <t>Koblenz</t>
  </si>
  <si>
    <t>Koblenz, kreisfreie Stadt</t>
  </si>
  <si>
    <t>071310000000</t>
  </si>
  <si>
    <t>Ahrweiler, LK</t>
  </si>
  <si>
    <t>Ahrweiler, Landkreis</t>
  </si>
  <si>
    <t>071310007007</t>
  </si>
  <si>
    <t>Bad Neuenahr-Ahrweiler</t>
  </si>
  <si>
    <t>Bad Neuenahr-Ahrweiler (im Landkreis Ahrweiler)</t>
  </si>
  <si>
    <t>071310070070</t>
  </si>
  <si>
    <t>Remagen</t>
  </si>
  <si>
    <t>Remagen (im Landkreis Ahrweiler)</t>
  </si>
  <si>
    <t>071310077077</t>
  </si>
  <si>
    <t>Sinzig</t>
  </si>
  <si>
    <t>Sinzig (im Landkreis Ahrweiler)</t>
  </si>
  <si>
    <t>071310090090</t>
  </si>
  <si>
    <t>Grafschaft</t>
  </si>
  <si>
    <t>Grafschaft (im Landkreis Ahrweiler)</t>
  </si>
  <si>
    <t>071315001000</t>
  </si>
  <si>
    <t>Adenau</t>
  </si>
  <si>
    <t>Adenau (im Landkreis Ahrweiler)</t>
  </si>
  <si>
    <t>071315002000</t>
  </si>
  <si>
    <t>Altenahr</t>
  </si>
  <si>
    <t>Altenahr (im Landkreis Ahrweiler)</t>
  </si>
  <si>
    <t>071315003000</t>
  </si>
  <si>
    <t>Bad Breisig</t>
  </si>
  <si>
    <t>Bad Breisig (im Landkreis Ahrweiler)</t>
  </si>
  <si>
    <t>071315004000</t>
  </si>
  <si>
    <t>Brohltal</t>
  </si>
  <si>
    <t>Brohltal (im Landkreis Ahrweiler)</t>
  </si>
  <si>
    <t>071320000000</t>
  </si>
  <si>
    <t>Altenkirchen (Westerwald), LK</t>
  </si>
  <si>
    <t>Altenkirchen (Westerwald), Landkreis</t>
  </si>
  <si>
    <t>071325003000</t>
  </si>
  <si>
    <t>Daaden-Herdorf</t>
  </si>
  <si>
    <t>Daaden-Herdorf (im Landkreis Altenkirchen (Westerwald))</t>
  </si>
  <si>
    <t>071325006000</t>
  </si>
  <si>
    <t>Hamm (Sieg)</t>
  </si>
  <si>
    <t>Hamm (Sieg) (im Landkreis Altenkirchen (Westerwald))</t>
  </si>
  <si>
    <t>071325007000</t>
  </si>
  <si>
    <t>Kirchen (Sieg)</t>
  </si>
  <si>
    <t>Kirchen (Sieg) (im Landkreis Altenkirchen (Westerwald))</t>
  </si>
  <si>
    <t>071325008000</t>
  </si>
  <si>
    <t>Wissen</t>
  </si>
  <si>
    <t>Wissen (im Landkreis Altenkirchen (Westerwald))</t>
  </si>
  <si>
    <t>071325009000</t>
  </si>
  <si>
    <t>Betzdorf-Gebhardshain</t>
  </si>
  <si>
    <t>Betzdorf-Gebhardshain (im Landkreis Altenkirchen (Westerwald))</t>
  </si>
  <si>
    <t>071325010000</t>
  </si>
  <si>
    <t>Altenkirchen-Flammersfeld</t>
  </si>
  <si>
    <t>Altenkirchen-Flammersfeld (im Landkreis Altenkirchen (Westerwald))</t>
  </si>
  <si>
    <t>071330000000</t>
  </si>
  <si>
    <t>Bad Kreuznach, LK</t>
  </si>
  <si>
    <t>Bad Kreuznach, Landkreis</t>
  </si>
  <si>
    <t>071330006006</t>
  </si>
  <si>
    <t>Bad Kreuznach (KH)</t>
  </si>
  <si>
    <t>Bad Kreuznach (im Landkreis Bad Kreuznach)</t>
  </si>
  <si>
    <t>071335001000</t>
  </si>
  <si>
    <t>Bad Kreuznach</t>
  </si>
  <si>
    <t>071335006000</t>
  </si>
  <si>
    <t>Rüdesheim</t>
  </si>
  <si>
    <t>Rüdesheim (im Landkreis Bad Kreuznach)</t>
  </si>
  <si>
    <t>071335009000</t>
  </si>
  <si>
    <t>Kirner Land</t>
  </si>
  <si>
    <t>Kirner Land (im Landkreis Bad Kreuznach)</t>
  </si>
  <si>
    <t>071335010000</t>
  </si>
  <si>
    <t>Nahe-Glan</t>
  </si>
  <si>
    <t>Nahe-Glan (im Landkreis Bad Kreuznach)</t>
  </si>
  <si>
    <t>071335011000</t>
  </si>
  <si>
    <t>Langenlonsheim-Stromberg</t>
  </si>
  <si>
    <t>Langenlonsheim-Stromberg (im Landkreis Bad Kreuznach)</t>
  </si>
  <si>
    <t>071340000000</t>
  </si>
  <si>
    <t>Birkenfeld, LK</t>
  </si>
  <si>
    <t>Birkenfeld, Landkreis</t>
  </si>
  <si>
    <t>071340045045</t>
  </si>
  <si>
    <t>Idar-Oberstein</t>
  </si>
  <si>
    <t>Idar-Oberstein (im Landkreis Birkenfeld)</t>
  </si>
  <si>
    <t>071345001000</t>
  </si>
  <si>
    <t>Baumholder</t>
  </si>
  <si>
    <t>Baumholder (im Landkreis Birkenfeld)</t>
  </si>
  <si>
    <t>071345002000</t>
  </si>
  <si>
    <t>Birkenfeld</t>
  </si>
  <si>
    <t>Birkenfeld (im Landkreis Birkenfeld)</t>
  </si>
  <si>
    <t>071345005000</t>
  </si>
  <si>
    <t>Herrstein-Rhaunen</t>
  </si>
  <si>
    <t>Herrstein-Rhaunen (im Landkreis Birkenfeld)</t>
  </si>
  <si>
    <t>071350000000</t>
  </si>
  <si>
    <t>Cochem-Zell, LK</t>
  </si>
  <si>
    <t>Cochem-Zell, Landkreis</t>
  </si>
  <si>
    <t>071355001000</t>
  </si>
  <si>
    <t>Cochem</t>
  </si>
  <si>
    <t>Cochem (im Landkreis Cochem-Zell)</t>
  </si>
  <si>
    <t>071355002000</t>
  </si>
  <si>
    <t>Kaisersesch</t>
  </si>
  <si>
    <t>Kaisersesch (im Landkreis Cochem-Zell)</t>
  </si>
  <si>
    <t>071355003000</t>
  </si>
  <si>
    <t>Ulmen</t>
  </si>
  <si>
    <t>Ulmen (im Landkreis Cochem-Zell)</t>
  </si>
  <si>
    <t>071355005000</t>
  </si>
  <si>
    <t>Zell (Mosel)</t>
  </si>
  <si>
    <t>Zell (Mosel) (im Landkreis Cochem-Zell)</t>
  </si>
  <si>
    <t>071370000000</t>
  </si>
  <si>
    <t>Mayen-Koblenz, LK</t>
  </si>
  <si>
    <t>Mayen-Koblenz, Landkreis</t>
  </si>
  <si>
    <t>071370003003</t>
  </si>
  <si>
    <t>Andernach</t>
  </si>
  <si>
    <t>Andernach (im Landkreis Mayen-Koblenz)</t>
  </si>
  <si>
    <t>071370068068</t>
  </si>
  <si>
    <t>Mayen</t>
  </si>
  <si>
    <t>Mayen (im Landkreis Mayen-Koblenz)</t>
  </si>
  <si>
    <t>071370203203</t>
  </si>
  <si>
    <t>Bendorf (MYR)</t>
  </si>
  <si>
    <t>Bendorf (im Landkreis Mayen-Koblenz)</t>
  </si>
  <si>
    <t>071375001000</t>
  </si>
  <si>
    <t>Pellenz</t>
  </si>
  <si>
    <t>Pellenz (im Landkreis Mayen-Koblenz)</t>
  </si>
  <si>
    <t>071375002000</t>
  </si>
  <si>
    <t>Maifeld</t>
  </si>
  <si>
    <t>Maifeld (im Landkreis Mayen-Koblenz)</t>
  </si>
  <si>
    <t>071375003000</t>
  </si>
  <si>
    <t>Vordereifel</t>
  </si>
  <si>
    <t>Vordereifel (im Landkreis Mayen-Koblenz)</t>
  </si>
  <si>
    <t>071375004000</t>
  </si>
  <si>
    <t>Mendig</t>
  </si>
  <si>
    <t>Mendig (im Landkreis Mayen-Koblenz)</t>
  </si>
  <si>
    <t>071375007000</t>
  </si>
  <si>
    <t>Vallendar</t>
  </si>
  <si>
    <t>Vallendar (im Landkreis Mayen-Koblenz)</t>
  </si>
  <si>
    <t>071375008000</t>
  </si>
  <si>
    <t>Weißenthurm</t>
  </si>
  <si>
    <t>Weißenthurm (im Landkreis Mayen-Koblenz)</t>
  </si>
  <si>
    <t>071375009000</t>
  </si>
  <si>
    <t>Rhein-Mosel</t>
  </si>
  <si>
    <t>Rhein-Mosel (im Landkreis Mayen-Koblenz)</t>
  </si>
  <si>
    <t>071380000000</t>
  </si>
  <si>
    <t>Neuwied, LK</t>
  </si>
  <si>
    <t>Neuwied, Landkreis</t>
  </si>
  <si>
    <t>071380045045</t>
  </si>
  <si>
    <t>Neuwied (NR)</t>
  </si>
  <si>
    <t>Neuwied (im Landkreis Neuwied)</t>
  </si>
  <si>
    <t>071385001000</t>
  </si>
  <si>
    <t>Asbach</t>
  </si>
  <si>
    <t>Asbach (im Landkreis Neuwied)</t>
  </si>
  <si>
    <t>071385002000</t>
  </si>
  <si>
    <t>Bad Hönningen</t>
  </si>
  <si>
    <t>Bad Hönningen (im Landkreis Neuwied)</t>
  </si>
  <si>
    <t>071385003000</t>
  </si>
  <si>
    <t>Dierdorf</t>
  </si>
  <si>
    <t>Dierdorf (im Landkreis Neuwied)</t>
  </si>
  <si>
    <t>071385004000</t>
  </si>
  <si>
    <t>Linz am Rhein</t>
  </si>
  <si>
    <t>Linz am Rhein (im Landkreis Neuwied)</t>
  </si>
  <si>
    <t>071385005000</t>
  </si>
  <si>
    <t>Puderbach</t>
  </si>
  <si>
    <t>Puderbach (im Landkreis Neuwied)</t>
  </si>
  <si>
    <t>071385007000</t>
  </si>
  <si>
    <t>Unkel</t>
  </si>
  <si>
    <t>Unkel (im Landkreis Neuwied)</t>
  </si>
  <si>
    <t>071385009000</t>
  </si>
  <si>
    <t>Rengsdorf-Waldbreitbach</t>
  </si>
  <si>
    <t>Rengsdorf-Waldbreitbach (im Landkreis Neuwied)</t>
  </si>
  <si>
    <t>071400000000</t>
  </si>
  <si>
    <t>Rhein-Hunsrück-Kreis, LK</t>
  </si>
  <si>
    <t>Rhein-Hunsrück-Kreis, Landkreis</t>
  </si>
  <si>
    <t>071400501501</t>
  </si>
  <si>
    <t>Boppard</t>
  </si>
  <si>
    <t>Boppard (im Rhein-Hunsrück-Kreis)</t>
  </si>
  <si>
    <t>071405003000</t>
  </si>
  <si>
    <t>Kastellaun</t>
  </si>
  <si>
    <t>Kastellaun (im Landkreis Rhein-Hunsrück-Kreis)</t>
  </si>
  <si>
    <t>071405004000</t>
  </si>
  <si>
    <t>Kirchberg (Hunsrück)</t>
  </si>
  <si>
    <t>Kirchberg (Hunsrück) (im Landkreis Rhein-Hunsrück-Kreis)</t>
  </si>
  <si>
    <t>071405008000</t>
  </si>
  <si>
    <t>Simmern-Rheinböllen</t>
  </si>
  <si>
    <t>Simmern-Rheinböllen (im Landkreis Rhein-Hunsrück-Kreis)</t>
  </si>
  <si>
    <t>071405009000</t>
  </si>
  <si>
    <t>Hunsrück-Mittelrhein</t>
  </si>
  <si>
    <t>Hunsrück-Mittelrhein (im Landkreis Rhein-Hunsrück-Kreis)</t>
  </si>
  <si>
    <t>071410000000</t>
  </si>
  <si>
    <t>Rhein-Lahn-Kreis, LK</t>
  </si>
  <si>
    <t>Rhein-Lahn-Kreis, Landkreis</t>
  </si>
  <si>
    <t>071410075075</t>
  </si>
  <si>
    <t>Lahnstein</t>
  </si>
  <si>
    <t>Lahnstein (im Rhein-Lahn-Kreis)</t>
  </si>
  <si>
    <t>071415003000</t>
  </si>
  <si>
    <t>Diez</t>
  </si>
  <si>
    <t>Diez (im Landkreis Rhein-Lahn-Kreis)</t>
  </si>
  <si>
    <t>071415007000</t>
  </si>
  <si>
    <t>Nastätten</t>
  </si>
  <si>
    <t>Nastätten (im Landkreis Rhein-Lahn-Kreis)</t>
  </si>
  <si>
    <t>071415009000</t>
  </si>
  <si>
    <t>Loreley</t>
  </si>
  <si>
    <t>Loreley (im Landkreis Rhein-Lahn-Kreis)</t>
  </si>
  <si>
    <t>071415010000</t>
  </si>
  <si>
    <t>Bad Ems-Nassau</t>
  </si>
  <si>
    <t>Bad Ems-Nassau (im Landkreis Rhein-Lahn-Kreis)</t>
  </si>
  <si>
    <t>071415011000</t>
  </si>
  <si>
    <t>Aar-Einrich</t>
  </si>
  <si>
    <t>Aar-Einrich (im Landkreis Rhein-Lahn-Kreis)</t>
  </si>
  <si>
    <t>071430000000</t>
  </si>
  <si>
    <t>Westerwaldkreis, LK</t>
  </si>
  <si>
    <t>Westerwaldkreis, Landkreis</t>
  </si>
  <si>
    <t>071435001000</t>
  </si>
  <si>
    <t>Bad Marienberg (Westerwald)</t>
  </si>
  <si>
    <t>Bad Marienberg (Westerwald) (im Landkreis Westerwaldkreis)</t>
  </si>
  <si>
    <t>071435002000</t>
  </si>
  <si>
    <t>Hachenburg</t>
  </si>
  <si>
    <t>Hachenburg (im Landkreis Westerwaldkreis)</t>
  </si>
  <si>
    <t>071435003000</t>
  </si>
  <si>
    <t>Höhr-Grenzhausen</t>
  </si>
  <si>
    <t>Höhr-Grenzhausen (im Landkreis Westerwaldkreis)</t>
  </si>
  <si>
    <t>071435004000</t>
  </si>
  <si>
    <t>Montabaur</t>
  </si>
  <si>
    <t>Montabaur (im Landkreis Westerwaldkreis)</t>
  </si>
  <si>
    <t>071435005000</t>
  </si>
  <si>
    <t>Ransbach-Baumbach</t>
  </si>
  <si>
    <t>Ransbach-Baumbach (im Landkreis Westerwaldkreis)</t>
  </si>
  <si>
    <t>071435006000</t>
  </si>
  <si>
    <t>Rennerod</t>
  </si>
  <si>
    <t>Rennerod (im Landkreis Westerwaldkreis)</t>
  </si>
  <si>
    <t>071435007000</t>
  </si>
  <si>
    <t>Selters (Westerwald)</t>
  </si>
  <si>
    <t>Selters (Westerwald) (im Landkreis Westerwaldkreis)</t>
  </si>
  <si>
    <t>071435008000</t>
  </si>
  <si>
    <t>Wallmerod</t>
  </si>
  <si>
    <t>Wallmerod (im Landkreis Westerwaldkreis)</t>
  </si>
  <si>
    <t>071435009000</t>
  </si>
  <si>
    <t>Westerburg</t>
  </si>
  <si>
    <t>Westerburg (im Landkreis Westerwaldkreis)</t>
  </si>
  <si>
    <t>071435010000</t>
  </si>
  <si>
    <t>Wirges</t>
  </si>
  <si>
    <t>Wirges (im Landkreis Westerwaldkreis)</t>
  </si>
  <si>
    <t>072110000000</t>
  </si>
  <si>
    <t>Trier</t>
  </si>
  <si>
    <t>Trier, kreisfreie Stadt</t>
  </si>
  <si>
    <t>072310000000</t>
  </si>
  <si>
    <t>Bernkastel-Wittlich, LK</t>
  </si>
  <si>
    <t>Bernkastel-Wittlich, Landkreis</t>
  </si>
  <si>
    <t>072310134134</t>
  </si>
  <si>
    <t>Wittlich</t>
  </si>
  <si>
    <t>Wittlich (im Landkreis Bernkastel-Wittlich)</t>
  </si>
  <si>
    <t>072310502502</t>
  </si>
  <si>
    <t>Morbach</t>
  </si>
  <si>
    <t>Morbach (im Landkreis Bernkastel-Wittlich)</t>
  </si>
  <si>
    <t>072315001000</t>
  </si>
  <si>
    <t>Bernkastel-Kues</t>
  </si>
  <si>
    <t>Bernkastel-Kues (im Landkreis Bernkastel-Wittlich)</t>
  </si>
  <si>
    <t>072315006000</t>
  </si>
  <si>
    <t>Thalfang am Erbeskopf</t>
  </si>
  <si>
    <t>Thalfang am Erbeskopf (im Landkreis Bernkastel-Wittlich)</t>
  </si>
  <si>
    <t>072315008000</t>
  </si>
  <si>
    <t>Wittlich-Land</t>
  </si>
  <si>
    <t>Wittlich-Land (im Landkreis Bernkastel-Wittlich)</t>
  </si>
  <si>
    <t>072315009000</t>
  </si>
  <si>
    <t>Traben-Trarbach</t>
  </si>
  <si>
    <t>Traben-Trarbach (im Landkreis Bernkastel-Wittlich)</t>
  </si>
  <si>
    <t>072320000000</t>
  </si>
  <si>
    <t>Eifelkreis Bitburg-Prüm, LK</t>
  </si>
  <si>
    <t>Bitburg-Prüm, Eifelkreis</t>
  </si>
  <si>
    <t>072320018018</t>
  </si>
  <si>
    <t>Bitburg</t>
  </si>
  <si>
    <t>Bitburg (im Eifelkreis Bitburg-Prüm)</t>
  </si>
  <si>
    <t>072325001000</t>
  </si>
  <si>
    <t>Arzfeld</t>
  </si>
  <si>
    <t>Arzfeld (im Landkreis Eifelkreis Bitburg-Prüm)</t>
  </si>
  <si>
    <t>072325005000</t>
  </si>
  <si>
    <t>Südeifel</t>
  </si>
  <si>
    <t>Südeifel (im Landkreis Eifelkreis Bitburg-Prüm)</t>
  </si>
  <si>
    <t>072325006000</t>
  </si>
  <si>
    <t>Prüm</t>
  </si>
  <si>
    <t>Prüm (im Landkreis Eifelkreis Bitburg-Prüm)</t>
  </si>
  <si>
    <t>072325007000</t>
  </si>
  <si>
    <t>Speicher</t>
  </si>
  <si>
    <t>Speicher (im Landkreis Eifelkreis Bitburg-Prüm)</t>
  </si>
  <si>
    <t>072325008000</t>
  </si>
  <si>
    <t>Bitburger Land</t>
  </si>
  <si>
    <t>Bitburger Land (im Landkreis Eifelkreis Bitburg-Prüm)</t>
  </si>
  <si>
    <t>072330000000</t>
  </si>
  <si>
    <t>Vulkaneifel, LK</t>
  </si>
  <si>
    <t>Vulkaneifel, Landkreis</t>
  </si>
  <si>
    <t>072335001000</t>
  </si>
  <si>
    <t>Daun</t>
  </si>
  <si>
    <t>Daun (im Landkreis Vulkaneifel)</t>
  </si>
  <si>
    <t>072335004000</t>
  </si>
  <si>
    <t>Kelberg</t>
  </si>
  <si>
    <t>Kelberg (im Landkreis Vulkaneifel)</t>
  </si>
  <si>
    <t>072335006000</t>
  </si>
  <si>
    <t>Gerolstein</t>
  </si>
  <si>
    <t>Gerolstein (im Landkreis Vulkaneifel)</t>
  </si>
  <si>
    <t>072350000000</t>
  </si>
  <si>
    <t>Trier-Saarburg, LK</t>
  </si>
  <si>
    <t>Trier-Saarburg, Landkreis</t>
  </si>
  <si>
    <t>072355001000</t>
  </si>
  <si>
    <t>Hermeskeil</t>
  </si>
  <si>
    <t>Hermeskeil (im Landkreis Trier-Saarburg)</t>
  </si>
  <si>
    <t>072355003000</t>
  </si>
  <si>
    <t>Konz</t>
  </si>
  <si>
    <t>Konz (im Landkreis Trier-Saarburg)</t>
  </si>
  <si>
    <t>072355004000</t>
  </si>
  <si>
    <t>Ruwer</t>
  </si>
  <si>
    <t>Ruwer (im Landkreis Trier-Saarburg)</t>
  </si>
  <si>
    <t>072355006000</t>
  </si>
  <si>
    <t>Schweich an der Römischen Weinstraße</t>
  </si>
  <si>
    <t>Schweich an der Römischen Weinstraße (im Landkreis Trier-Saarburg)</t>
  </si>
  <si>
    <t>072355007000</t>
  </si>
  <si>
    <t>Trier-Land</t>
  </si>
  <si>
    <t>Trier-Land (im Landkreis Trier-Saarburg)</t>
  </si>
  <si>
    <t>072355008000</t>
  </si>
  <si>
    <t>Saarburg-Kell</t>
  </si>
  <si>
    <t>Saarburg-Kell (im Landkreis Trier-Saarburg)</t>
  </si>
  <si>
    <t>073110000000</t>
  </si>
  <si>
    <t>Frankenthal (Pfalz)</t>
  </si>
  <si>
    <t>Frankenthal (Pfalz), kreisfreie Stadt</t>
  </si>
  <si>
    <t>073120000000</t>
  </si>
  <si>
    <t>Kaiserslautern</t>
  </si>
  <si>
    <t>Kaiserslautern, kreisfreie Stadt</t>
  </si>
  <si>
    <t>073130000000</t>
  </si>
  <si>
    <t>Landau in der Pfalz</t>
  </si>
  <si>
    <t>Landau in der Pfalz, kreisfreie Stadt</t>
  </si>
  <si>
    <t>073140000000</t>
  </si>
  <si>
    <t>Ludwigshafen am Rhein</t>
  </si>
  <si>
    <t>Ludwigshafen am Rhein, kreisfreie Stadt</t>
  </si>
  <si>
    <t>073150000000</t>
  </si>
  <si>
    <t>Mainz</t>
  </si>
  <si>
    <t>Mainz, kreisfreie Stadt</t>
  </si>
  <si>
    <t>073160000000</t>
  </si>
  <si>
    <t>Neustadt an der Weinstraße</t>
  </si>
  <si>
    <t>Neustadt an der Weinstraße, kreisfreie Stadt</t>
  </si>
  <si>
    <t>073170000000</t>
  </si>
  <si>
    <t>Pirmasens</t>
  </si>
  <si>
    <t>Pirmasens, kreisfreie Stadt</t>
  </si>
  <si>
    <t>073180000000</t>
  </si>
  <si>
    <t>Speyer</t>
  </si>
  <si>
    <t>Speyer, kreisfreie Stadt</t>
  </si>
  <si>
    <t>073190000000</t>
  </si>
  <si>
    <t>Worms</t>
  </si>
  <si>
    <t>Worms, kreisfreie Stadt</t>
  </si>
  <si>
    <t>073200000000</t>
  </si>
  <si>
    <t>Zweibrücken</t>
  </si>
  <si>
    <t>Zweibrücken, kreisfreie Stadt</t>
  </si>
  <si>
    <t>073310000000</t>
  </si>
  <si>
    <t>Alzey-Worms, LK</t>
  </si>
  <si>
    <t>Alzey-Worms, Landkreis</t>
  </si>
  <si>
    <t>073310003003</t>
  </si>
  <si>
    <t>Alzey</t>
  </si>
  <si>
    <t>Alzey (im Landkreis Alzey-Worms)</t>
  </si>
  <si>
    <t>073315001000</t>
  </si>
  <si>
    <t>Alzey-Land</t>
  </si>
  <si>
    <t>Alzey-Land (im Landkreis Alzey-Worms)</t>
  </si>
  <si>
    <t>073315002000</t>
  </si>
  <si>
    <t>Eich</t>
  </si>
  <si>
    <t>Eich (im Landkreis Alzey-Worms)</t>
  </si>
  <si>
    <t>073315003000</t>
  </si>
  <si>
    <t>Monsheim</t>
  </si>
  <si>
    <t>Monsheim (im Landkreis Alzey-Worms)</t>
  </si>
  <si>
    <t>073315005000</t>
  </si>
  <si>
    <t>Wöllstein</t>
  </si>
  <si>
    <t>Wöllstein (im Landkreis Alzey-Worms)</t>
  </si>
  <si>
    <t>073315006000</t>
  </si>
  <si>
    <t>Wörrstadt</t>
  </si>
  <si>
    <t>Wörrstadt (im Landkreis Alzey-Worms)</t>
  </si>
  <si>
    <t>073315007000</t>
  </si>
  <si>
    <t>Wonnegau</t>
  </si>
  <si>
    <t>Wonnegau (im Landkreis Alzey-Worms)</t>
  </si>
  <si>
    <t>073320000000</t>
  </si>
  <si>
    <t>Bad Dürkheim, LK</t>
  </si>
  <si>
    <t>Bad Dürkheim, Landkreis</t>
  </si>
  <si>
    <t>073320002002</t>
  </si>
  <si>
    <t>Bad Dürkheim (DÜW)</t>
  </si>
  <si>
    <t>Bad Dürkheim (im Landkreis Bad Dürkheim)</t>
  </si>
  <si>
    <t>073320024024</t>
  </si>
  <si>
    <t>Grünstadt</t>
  </si>
  <si>
    <t>Grünstadt (im Landkreis Bad Dürkheim)</t>
  </si>
  <si>
    <t>073320025025</t>
  </si>
  <si>
    <t>Haßloch</t>
  </si>
  <si>
    <t>Haßloch (im Landkreis Bad Dürkheim)</t>
  </si>
  <si>
    <t>073325001000</t>
  </si>
  <si>
    <t>Deidesheim</t>
  </si>
  <si>
    <t>Deidesheim (im Landkreis Bad Dürkheim)</t>
  </si>
  <si>
    <t>073325002000</t>
  </si>
  <si>
    <t>Freinsheim</t>
  </si>
  <si>
    <t>Freinsheim (im Landkreis Bad Dürkheim)</t>
  </si>
  <si>
    <t>073325005000</t>
  </si>
  <si>
    <t>Lambrecht (Pfalz)</t>
  </si>
  <si>
    <t>Lambrecht (Pfalz) (im Landkreis Bad Dürkheim)</t>
  </si>
  <si>
    <t>073325006000</t>
  </si>
  <si>
    <t>Wachenheim an der Weinstraße</t>
  </si>
  <si>
    <t>Wachenheim an der Weinstraße (im Landkreis Bad Dürkheim)</t>
  </si>
  <si>
    <t>073325007000</t>
  </si>
  <si>
    <t>Leiningerland</t>
  </si>
  <si>
    <t>Leiningerland (im Landkreis Bad Dürkheim)</t>
  </si>
  <si>
    <t>073330000000</t>
  </si>
  <si>
    <t>Donnersbergkreis, LK</t>
  </si>
  <si>
    <t>Donnersbergkreis, Landkreis</t>
  </si>
  <si>
    <t>073335002000</t>
  </si>
  <si>
    <t>Eisenberg (Pfalz)</t>
  </si>
  <si>
    <t>Eisenberg (Pfalz) (im Landkreis Donnersbergkreis)</t>
  </si>
  <si>
    <t>073335003000</t>
  </si>
  <si>
    <t>Göllheim</t>
  </si>
  <si>
    <t>Göllheim (im Landkreis Donnersbergkreis)</t>
  </si>
  <si>
    <t>073335004000</t>
  </si>
  <si>
    <t>Kirchheimbolanden</t>
  </si>
  <si>
    <t>Kirchheimbolanden (im Landkreis Donnersbergkreis)</t>
  </si>
  <si>
    <t>073335006000</t>
  </si>
  <si>
    <t>Winnweiler</t>
  </si>
  <si>
    <t>Winnweiler (im Landkreis Donnersbergkreis)</t>
  </si>
  <si>
    <t>073335007000</t>
  </si>
  <si>
    <t>Nordpfälzer Land</t>
  </si>
  <si>
    <t>Nordpfälzer Land (im Landkreis Donnersbergkreis)</t>
  </si>
  <si>
    <t>073340000000</t>
  </si>
  <si>
    <t>Germersheim, LK</t>
  </si>
  <si>
    <t>Germersheim, Landkreis</t>
  </si>
  <si>
    <t>073340007007</t>
  </si>
  <si>
    <t>Germersheim (GER)</t>
  </si>
  <si>
    <t>Germersheim (im Landkreis Germersheim)</t>
  </si>
  <si>
    <t>073340501501</t>
  </si>
  <si>
    <t>Wörth am Rhein</t>
  </si>
  <si>
    <t>Wörth am Rhein (im Landkreis Germersheim)</t>
  </si>
  <si>
    <t>073345001000</t>
  </si>
  <si>
    <t>Bellheim</t>
  </si>
  <si>
    <t>Bellheim (im Landkreis Germersheim)</t>
  </si>
  <si>
    <t>073345002000</t>
  </si>
  <si>
    <t>Hagenbach</t>
  </si>
  <si>
    <t>Hagenbach (im Landkreis Germersheim)</t>
  </si>
  <si>
    <t>073345003000</t>
  </si>
  <si>
    <t>Jockgrim</t>
  </si>
  <si>
    <t>Jockgrim (im Landkreis Germersheim)</t>
  </si>
  <si>
    <t>073345004000</t>
  </si>
  <si>
    <t>Kandel</t>
  </si>
  <si>
    <t>Kandel (im Landkreis Germersheim)</t>
  </si>
  <si>
    <t>073345005000</t>
  </si>
  <si>
    <t>Lingenfeld</t>
  </si>
  <si>
    <t>Lingenfeld (im Landkreis Germersheim)</t>
  </si>
  <si>
    <t>073345006000</t>
  </si>
  <si>
    <t>Rülzheim</t>
  </si>
  <si>
    <t>Rülzheim (im Landkreis Germersheim)</t>
  </si>
  <si>
    <t>073350000000</t>
  </si>
  <si>
    <t>Kaiserslautern, LK</t>
  </si>
  <si>
    <t>Kaiserslautern, Landkreis</t>
  </si>
  <si>
    <t>073355001000</t>
  </si>
  <si>
    <t>Bruchmühlbach-Miesau</t>
  </si>
  <si>
    <t>Bruchmühlbach-Miesau (im Landkreis Kaiserslautern)</t>
  </si>
  <si>
    <t>073355002000</t>
  </si>
  <si>
    <t>Enkenbach-Alsenborn</t>
  </si>
  <si>
    <t>Enkenbach-Alsenborn (im Landkreis Kaiserslautern)</t>
  </si>
  <si>
    <t>073355008000</t>
  </si>
  <si>
    <t>Ramstein-Miesenbach</t>
  </si>
  <si>
    <t>Ramstein-Miesenbach (im Landkreis Kaiserslautern)</t>
  </si>
  <si>
    <t>073355009000</t>
  </si>
  <si>
    <t>Weilerbach</t>
  </si>
  <si>
    <t>Weilerbach (im Landkreis Kaiserslautern)</t>
  </si>
  <si>
    <t>073355010000</t>
  </si>
  <si>
    <t>Otterbach-Otterberg</t>
  </si>
  <si>
    <t>Otterbach-Otterberg (im Landkreis Kaiserslautern)</t>
  </si>
  <si>
    <t>073355011000</t>
  </si>
  <si>
    <t>Landstuhl</t>
  </si>
  <si>
    <t>Landstuhl (im Landkreis Kaiserslautern)</t>
  </si>
  <si>
    <t>073360000000</t>
  </si>
  <si>
    <t>Kusel, LK</t>
  </si>
  <si>
    <t>Kusel, Landkreis</t>
  </si>
  <si>
    <t>073365008000</t>
  </si>
  <si>
    <t>Lauterecken-Wolfstein</t>
  </si>
  <si>
    <t>Lauterecken-Wolfstein (im Landkreis Kusel)</t>
  </si>
  <si>
    <t>073365009000</t>
  </si>
  <si>
    <t>Oberes Glantal</t>
  </si>
  <si>
    <t>Oberes Glantal (im Landkreis Kusel)</t>
  </si>
  <si>
    <t>073365010000</t>
  </si>
  <si>
    <t>Kusel-Altenglan</t>
  </si>
  <si>
    <t>Kusel-Altenglan (im Landkreis Kusel)</t>
  </si>
  <si>
    <t>073370000000</t>
  </si>
  <si>
    <t>Südliche Weinstraße, LK</t>
  </si>
  <si>
    <t>Südliche Weinstraße, Landkreis</t>
  </si>
  <si>
    <t>073375001000</t>
  </si>
  <si>
    <t>Annweiler am Trifels</t>
  </si>
  <si>
    <t>Annweiler am Trifels (im Landkreis Südliche Weinstraße)</t>
  </si>
  <si>
    <t>073375002000</t>
  </si>
  <si>
    <t>Bad Bergzabern</t>
  </si>
  <si>
    <t>Bad Bergzabern (im Landkreis Südliche Weinstraße)</t>
  </si>
  <si>
    <t>073375003000</t>
  </si>
  <si>
    <t>Edenkoben</t>
  </si>
  <si>
    <t>Edenkoben (im Landkreis Südliche Weinstraße)</t>
  </si>
  <si>
    <t>073375004000</t>
  </si>
  <si>
    <t>Herxheim</t>
  </si>
  <si>
    <t>Herxheim (im Landkreis Südliche Weinstraße)</t>
  </si>
  <si>
    <t>073375005000</t>
  </si>
  <si>
    <t>Landau-Land</t>
  </si>
  <si>
    <t>Landau-Land (im Landkreis Südliche Weinstraße)</t>
  </si>
  <si>
    <t>073375006000</t>
  </si>
  <si>
    <t>Maikammer</t>
  </si>
  <si>
    <t>Maikammer (im Landkreis Südliche Weinstraße)</t>
  </si>
  <si>
    <t>073375007000</t>
  </si>
  <si>
    <t>Offenbach an der Queich</t>
  </si>
  <si>
    <t>Offenbach an der Queich (im Landkreis Südliche Weinstraße)</t>
  </si>
  <si>
    <t>073380000000</t>
  </si>
  <si>
    <t>Rhein-Pfalz-Kreis, LK</t>
  </si>
  <si>
    <t>Rhein-Pfalz-Kreis, Landkreis</t>
  </si>
  <si>
    <t>073380004004</t>
  </si>
  <si>
    <t>Bobenheim-Roxheim</t>
  </si>
  <si>
    <t>Bobenheim-Roxheim (im Rhein-Pfalz-Kreis)</t>
  </si>
  <si>
    <t>073380005005</t>
  </si>
  <si>
    <t>Böhl-Iggelheim</t>
  </si>
  <si>
    <t>Böhl-Iggelheim (im Rhein-Pfalz-Kreis)</t>
  </si>
  <si>
    <t>073380017017</t>
  </si>
  <si>
    <t>Limburgerhof</t>
  </si>
  <si>
    <t>Limburgerhof (im Rhein-Pfalz-Kreis)</t>
  </si>
  <si>
    <t>073380019019</t>
  </si>
  <si>
    <t>Mutterstadt</t>
  </si>
  <si>
    <t>Mutterstadt (im Rhein-Pfalz-Kreis)</t>
  </si>
  <si>
    <t>073380025025</t>
  </si>
  <si>
    <t>Schifferstadt</t>
  </si>
  <si>
    <t>Schifferstadt (im Rhein-Pfalz-Kreis)</t>
  </si>
  <si>
    <t>073385001000</t>
  </si>
  <si>
    <t>Dannstadt-Schauernheim</t>
  </si>
  <si>
    <t>Dannstadt-Schauernheim (im Landkreis Rhein-Pfalz-Kreis)</t>
  </si>
  <si>
    <t>073385004000</t>
  </si>
  <si>
    <t>Maxdorf</t>
  </si>
  <si>
    <t>Maxdorf (im Landkreis Rhein-Pfalz-Kreis)</t>
  </si>
  <si>
    <t>073385006000</t>
  </si>
  <si>
    <t>Lambsheim-Heßheim</t>
  </si>
  <si>
    <t>Lambsheim-Heßheim (im Landkreis Rhein-Pfalz-Kreis)</t>
  </si>
  <si>
    <t>073385007000</t>
  </si>
  <si>
    <t>Römerberg-Dudenhofen</t>
  </si>
  <si>
    <t>Römerberg-Dudenhofen (im Landkreis Rhein-Pfalz-Kreis)</t>
  </si>
  <si>
    <t>073385008000</t>
  </si>
  <si>
    <t>Rheinauen</t>
  </si>
  <si>
    <t>Rheinauen (im Landkreis Rhein-Pfalz-Kreis)</t>
  </si>
  <si>
    <t>073390000000</t>
  </si>
  <si>
    <t>Mainz-Bingen, LK</t>
  </si>
  <si>
    <t>Mainz-Bingen, Landkreis</t>
  </si>
  <si>
    <t>073390005005</t>
  </si>
  <si>
    <t>Bingen am Rhein</t>
  </si>
  <si>
    <t>Bingen am Rhein (im Landkreis Mainz-Bingen)</t>
  </si>
  <si>
    <t>073390009009</t>
  </si>
  <si>
    <t>Budenheim</t>
  </si>
  <si>
    <t>Budenheim (im Landkreis Mainz-Bingen)</t>
  </si>
  <si>
    <t>073390030030</t>
  </si>
  <si>
    <t>Ingelheim am Rhein</t>
  </si>
  <si>
    <t>Ingelheim am Rhein (im Landkreis Mainz-Bingen)</t>
  </si>
  <si>
    <t>073395001000</t>
  </si>
  <si>
    <t>Rhein-Nahe</t>
  </si>
  <si>
    <t>Rhein-Nahe (im Landkreis Mainz-Bingen)</t>
  </si>
  <si>
    <t>073395002000</t>
  </si>
  <si>
    <t>Bodenheim</t>
  </si>
  <si>
    <t>Bodenheim (im Landkreis Mainz-Bingen)</t>
  </si>
  <si>
    <t>073395003000</t>
  </si>
  <si>
    <t>Gau-Algesheim</t>
  </si>
  <si>
    <t>Gau-Algesheim (im Landkreis Mainz-Bingen)</t>
  </si>
  <si>
    <t>073395006000</t>
  </si>
  <si>
    <t>Nieder-Olm</t>
  </si>
  <si>
    <t>Nieder-Olm (im Landkreis Mainz-Bingen)</t>
  </si>
  <si>
    <t>073395007000</t>
  </si>
  <si>
    <t>Rhein-Selz</t>
  </si>
  <si>
    <t>Rhein-Selz (im Landkreis Mainz-Bingen)</t>
  </si>
  <si>
    <t>073395008000</t>
  </si>
  <si>
    <t>Sprendlingen-Gensingen</t>
  </si>
  <si>
    <t>Sprendlingen-Gensingen (im Landkreis Mainz-Bingen)</t>
  </si>
  <si>
    <t>073400000000</t>
  </si>
  <si>
    <t>Südwestpfalz, LK</t>
  </si>
  <si>
    <t>Südwestpfalz, Landkreis</t>
  </si>
  <si>
    <t>073405001000</t>
  </si>
  <si>
    <t>Dahner Felsenland</t>
  </si>
  <si>
    <t>Dahner Felsenland (im Landkreis Südwestpfalz)</t>
  </si>
  <si>
    <t>073405002000</t>
  </si>
  <si>
    <t>Hauenstein</t>
  </si>
  <si>
    <t>Hauenstein (im Landkreis Südwestpfalz)</t>
  </si>
  <si>
    <t>073405003000</t>
  </si>
  <si>
    <t>Pirmasens-Land</t>
  </si>
  <si>
    <t>Pirmasens-Land (im Landkreis Südwestpfalz)</t>
  </si>
  <si>
    <t>073405004000</t>
  </si>
  <si>
    <t>Rodalben</t>
  </si>
  <si>
    <t>Rodalben (im Landkreis Südwestpfalz)</t>
  </si>
  <si>
    <t>073405006000</t>
  </si>
  <si>
    <t>Waldfischbach-Burgalben</t>
  </si>
  <si>
    <t>Waldfischbach-Burgalben (im Landkreis Südwestpfalz)</t>
  </si>
  <si>
    <t>073405008000</t>
  </si>
  <si>
    <t>Zweibrücken-Land</t>
  </si>
  <si>
    <t>Zweibrücken-Land (im Landkreis Südwestpfalz)</t>
  </si>
  <si>
    <t>073405009000</t>
  </si>
  <si>
    <t>Thaleischweiler-Wallhalben</t>
  </si>
  <si>
    <t>Thaleischweiler-Wallhalben (im Landkreis Südwestpfalz)</t>
  </si>
  <si>
    <t>080000000000</t>
  </si>
  <si>
    <t>Baden-Württemberg</t>
  </si>
  <si>
    <t>081110000000</t>
  </si>
  <si>
    <t>Stuttgart</t>
  </si>
  <si>
    <t>Stuttgart, kreisfreie Stadt</t>
  </si>
  <si>
    <t>081150000000</t>
  </si>
  <si>
    <t>Böblingen, LK</t>
  </si>
  <si>
    <t>Böblingen, Landkreis</t>
  </si>
  <si>
    <t>081155001001</t>
  </si>
  <si>
    <t>Aidlingen</t>
  </si>
  <si>
    <t>Aidlingen (im Landkreis Böblingen)</t>
  </si>
  <si>
    <t>081150003003</t>
  </si>
  <si>
    <t>Böblingen (BB)</t>
  </si>
  <si>
    <t>Böblingen (im Landkreis Böblingen)</t>
  </si>
  <si>
    <t>081155005004</t>
  </si>
  <si>
    <t>Bondorf</t>
  </si>
  <si>
    <t>Bondorf (im Landkreis Böblingen)</t>
  </si>
  <si>
    <t>081155002013</t>
  </si>
  <si>
    <t>Ehningen</t>
  </si>
  <si>
    <t>Ehningen (im Landkreis Böblingen)</t>
  </si>
  <si>
    <t>081155002015</t>
  </si>
  <si>
    <t>Gärtringen</t>
  </si>
  <si>
    <t>Gärtringen (im Landkreis Böblingen)</t>
  </si>
  <si>
    <t>081155005016</t>
  </si>
  <si>
    <t>Gäufelden</t>
  </si>
  <si>
    <t>Gäufelden (im Landkreis Böblingen)</t>
  </si>
  <si>
    <t>081155003021</t>
  </si>
  <si>
    <t>Herrenberg</t>
  </si>
  <si>
    <t>Herrenberg (im Landkreis Böblingen)</t>
  </si>
  <si>
    <t>081155004024</t>
  </si>
  <si>
    <t>Holzgerlingen</t>
  </si>
  <si>
    <t>Holzgerlingen (im Landkreis Böblingen)</t>
  </si>
  <si>
    <t>081150028028</t>
  </si>
  <si>
    <t>Leonberg (BB)</t>
  </si>
  <si>
    <t>Leonberg (im Landkreis Böblingen)</t>
  </si>
  <si>
    <t>081150029029</t>
  </si>
  <si>
    <t>Magstadt</t>
  </si>
  <si>
    <t>Magstadt (im Landkreis Böblingen)</t>
  </si>
  <si>
    <t>081155003037</t>
  </si>
  <si>
    <t>Nufringen</t>
  </si>
  <si>
    <t>Nufringen (im Landkreis Böblingen)</t>
  </si>
  <si>
    <t>081150041041</t>
  </si>
  <si>
    <t>Renningen</t>
  </si>
  <si>
    <t>Renningen (im Landkreis Böblingen)</t>
  </si>
  <si>
    <t>081150042042</t>
  </si>
  <si>
    <t>Rutesheim</t>
  </si>
  <si>
    <t>Rutesheim (im Landkreis Böblingen)</t>
  </si>
  <si>
    <t>081150044044</t>
  </si>
  <si>
    <t>Schönaich</t>
  </si>
  <si>
    <t>Schönaich (im Landkreis Böblingen)</t>
  </si>
  <si>
    <t>081150045045</t>
  </si>
  <si>
    <t>Sindelfingen</t>
  </si>
  <si>
    <t>Sindelfingen (im Landkreis Böblingen)</t>
  </si>
  <si>
    <t>081155006046</t>
  </si>
  <si>
    <t>Steinenbronn</t>
  </si>
  <si>
    <t>Steinenbronn (im Landkreis Böblingen)</t>
  </si>
  <si>
    <t>081155006048</t>
  </si>
  <si>
    <t>Waldenbuch</t>
  </si>
  <si>
    <t>Waldenbuch (im Landkreis Böblingen)</t>
  </si>
  <si>
    <t>081150050050</t>
  </si>
  <si>
    <t>Weil der Stadt</t>
  </si>
  <si>
    <t>Weil der Stadt (im Landkreis Böblingen)</t>
  </si>
  <si>
    <t>081150051051</t>
  </si>
  <si>
    <t>Weil im Schönbuch</t>
  </si>
  <si>
    <t>Weil im Schönbuch (im Landkreis Böblingen)</t>
  </si>
  <si>
    <t>081150052052</t>
  </si>
  <si>
    <t>Weissach</t>
  </si>
  <si>
    <t>Weissach (im Landkreis Böblingen)</t>
  </si>
  <si>
    <t>081155005053</t>
  </si>
  <si>
    <t>Jettingen</t>
  </si>
  <si>
    <t>Jettingen (im Landkreis Böblingen)</t>
  </si>
  <si>
    <t>081155001054</t>
  </si>
  <si>
    <t>Grafenau (BB)</t>
  </si>
  <si>
    <t>Grafenau (im Landkreis Böblingen)</t>
  </si>
  <si>
    <t>081160000000</t>
  </si>
  <si>
    <t>Esslingen, LK</t>
  </si>
  <si>
    <t>Esslingen, Landkreis</t>
  </si>
  <si>
    <t>081165006004</t>
  </si>
  <si>
    <t>Altbach</t>
  </si>
  <si>
    <t>Altbach (im Landkreis Esslingen)</t>
  </si>
  <si>
    <t>081165007007</t>
  </si>
  <si>
    <t>Baltmannsweiler</t>
  </si>
  <si>
    <t>Baltmannsweiler (im Landkreis Esslingen)</t>
  </si>
  <si>
    <t>081165006014</t>
  </si>
  <si>
    <t>Deizisau</t>
  </si>
  <si>
    <t>Deizisau (im Landkreis Esslingen)</t>
  </si>
  <si>
    <t>081160015015</t>
  </si>
  <si>
    <t>Denkendorf (ES)</t>
  </si>
  <si>
    <t>Denkendorf (im Landkreis Esslingen)</t>
  </si>
  <si>
    <t>081165001016</t>
  </si>
  <si>
    <t>Dettingen unter Teck</t>
  </si>
  <si>
    <t>Dettingen unter Teck (im Landkreis Esslingen)</t>
  </si>
  <si>
    <t>081160019019</t>
  </si>
  <si>
    <t>Esslingen am Neckar</t>
  </si>
  <si>
    <t>Esslingen am Neckar (im Landkreis Esslingen)</t>
  </si>
  <si>
    <t>081165005020</t>
  </si>
  <si>
    <t>Frickenhausen</t>
  </si>
  <si>
    <t>Frickenhausen (im Landkreis Esslingen)</t>
  </si>
  <si>
    <t>081165001033</t>
  </si>
  <si>
    <t>Kirchheim unter Teck</t>
  </si>
  <si>
    <t>Kirchheim unter Teck (im Landkreis Esslingen)</t>
  </si>
  <si>
    <t>081165009035</t>
  </si>
  <si>
    <t>Köngen</t>
  </si>
  <si>
    <t>Köngen (im Landkreis Esslingen)</t>
  </si>
  <si>
    <t>081165003042</t>
  </si>
  <si>
    <t>Neckartenzlingen</t>
  </si>
  <si>
    <t>Neckartenzlingen (im Landkreis Esslingen)</t>
  </si>
  <si>
    <t>081165004046</t>
  </si>
  <si>
    <t>Neuffen</t>
  </si>
  <si>
    <t>Neuffen (im Landkreis Esslingen)</t>
  </si>
  <si>
    <t>081160047047</t>
  </si>
  <si>
    <t>Neuhausen auf den Fildern</t>
  </si>
  <si>
    <t>Neuhausen auf den Fildern (im Landkreis Esslingen)</t>
  </si>
  <si>
    <t>081165005049</t>
  </si>
  <si>
    <t>Nürtingen</t>
  </si>
  <si>
    <t>Nürtingen (im Landkreis Esslingen)</t>
  </si>
  <si>
    <t>081165005050</t>
  </si>
  <si>
    <t>Oberboihingen</t>
  </si>
  <si>
    <t>Oberboihingen (im Landkreis Esslingen)</t>
  </si>
  <si>
    <t>081165006056</t>
  </si>
  <si>
    <t>Plochingen</t>
  </si>
  <si>
    <t>Plochingen (im Landkreis Esslingen)</t>
  </si>
  <si>
    <t>081165007058</t>
  </si>
  <si>
    <t>Reichenbach an der Fils</t>
  </si>
  <si>
    <t>Reichenbach an der Fils (im Landkreis Esslingen)</t>
  </si>
  <si>
    <t>081165008070</t>
  </si>
  <si>
    <t>Weilheim an der Teck</t>
  </si>
  <si>
    <t>Weilheim an der Teck (im Landkreis Esslingen)</t>
  </si>
  <si>
    <t>081165009071</t>
  </si>
  <si>
    <t>Wendlingen am Neckar</t>
  </si>
  <si>
    <t>Wendlingen am Neckar (im Landkreis Esslingen)</t>
  </si>
  <si>
    <t>081160072072</t>
  </si>
  <si>
    <t>Wernau (Neckar)</t>
  </si>
  <si>
    <t>Wernau (Neckar) (im Landkreis Esslingen)</t>
  </si>
  <si>
    <t>081165005073</t>
  </si>
  <si>
    <t>Wolfschlugen</t>
  </si>
  <si>
    <t>Wolfschlugen (im Landkreis Esslingen)</t>
  </si>
  <si>
    <t>081160076076</t>
  </si>
  <si>
    <t>Aichwald</t>
  </si>
  <si>
    <t>Aichwald (im Landkreis Esslingen)</t>
  </si>
  <si>
    <t>081160077077</t>
  </si>
  <si>
    <t>Filderstadt</t>
  </si>
  <si>
    <t>Filderstadt (im Landkreis Esslingen)</t>
  </si>
  <si>
    <t>081160078078</t>
  </si>
  <si>
    <t>Leinfelden-Echterdingen</t>
  </si>
  <si>
    <t>Leinfelden-Echterdingen (im Landkreis Esslingen)</t>
  </si>
  <si>
    <t>081165002079</t>
  </si>
  <si>
    <t>Lenningen</t>
  </si>
  <si>
    <t>Lenningen (im Landkreis Esslingen)</t>
  </si>
  <si>
    <t>081160080080</t>
  </si>
  <si>
    <t>Ostfildern</t>
  </si>
  <si>
    <t>Ostfildern (im Landkreis Esslingen)</t>
  </si>
  <si>
    <t>081160081081</t>
  </si>
  <si>
    <t>Aichtal</t>
  </si>
  <si>
    <t>Aichtal (im Landkreis Esslingen)</t>
  </si>
  <si>
    <t>081170000000</t>
  </si>
  <si>
    <t>Göppingen, LK</t>
  </si>
  <si>
    <t>Göppingen, Landkreis</t>
  </si>
  <si>
    <t>081170010010</t>
  </si>
  <si>
    <t>Böhmenkirch</t>
  </si>
  <si>
    <t>Böhmenkirch (im Landkreis Göppingen)</t>
  </si>
  <si>
    <t>081175009012</t>
  </si>
  <si>
    <t>Bad Boll</t>
  </si>
  <si>
    <t>Bad Boll (im Landkreis Göppingen)</t>
  </si>
  <si>
    <t>081175001014</t>
  </si>
  <si>
    <t>Deggingen</t>
  </si>
  <si>
    <t>Deggingen (im Landkreis Göppingen)</t>
  </si>
  <si>
    <t>081175006015</t>
  </si>
  <si>
    <t>Donzdorf</t>
  </si>
  <si>
    <t>Donzdorf (im Landkreis Göppingen)</t>
  </si>
  <si>
    <t>081175002018</t>
  </si>
  <si>
    <t>Ebersbach an der Fils</t>
  </si>
  <si>
    <t>Ebersbach an der Fils (im Landkreis Göppingen)</t>
  </si>
  <si>
    <t>081175003019</t>
  </si>
  <si>
    <t>Eislingen/Fils</t>
  </si>
  <si>
    <t>Eislingen / Fils (im Landkreis Göppingen)</t>
  </si>
  <si>
    <t>081175004024</t>
  </si>
  <si>
    <t>Geislingen an der Steige</t>
  </si>
  <si>
    <t>Geislingen an der Steige (im Landkreis Göppingen)</t>
  </si>
  <si>
    <t>081175005026</t>
  </si>
  <si>
    <t>Göppingen (GP)</t>
  </si>
  <si>
    <t>Göppingen (im Landkreis Göppingen)</t>
  </si>
  <si>
    <t>081175011030</t>
  </si>
  <si>
    <t>Heiningen</t>
  </si>
  <si>
    <t>Heiningen (im Landkreis Göppingen)</t>
  </si>
  <si>
    <t>081175004033</t>
  </si>
  <si>
    <t>Kuchen</t>
  </si>
  <si>
    <t>Kuchen (im Landkreis Göppingen)</t>
  </si>
  <si>
    <t>081175008038</t>
  </si>
  <si>
    <t>Rechberghausen</t>
  </si>
  <si>
    <t>Rechberghausen (im Landkreis Göppingen)</t>
  </si>
  <si>
    <t>081175003042</t>
  </si>
  <si>
    <t>Salach</t>
  </si>
  <si>
    <t>Salach (im Landkreis Göppingen)</t>
  </si>
  <si>
    <t>081175006049</t>
  </si>
  <si>
    <t>Süßen</t>
  </si>
  <si>
    <t>Süßen (im Landkreis Göppingen)</t>
  </si>
  <si>
    <t>081175010051</t>
  </si>
  <si>
    <t>Uhingen</t>
  </si>
  <si>
    <t>Uhingen (im Landkreis Göppingen)</t>
  </si>
  <si>
    <t>081180000000</t>
  </si>
  <si>
    <t>Ludwigsburg, LK</t>
  </si>
  <si>
    <t>Ludwigsburg, Landkreis</t>
  </si>
  <si>
    <t>081180003003</t>
  </si>
  <si>
    <t>Asperg</t>
  </si>
  <si>
    <t>Asperg (im Landkreis Ludwigsburg)</t>
  </si>
  <si>
    <t>081185005006</t>
  </si>
  <si>
    <t>Benningen am Neckar</t>
  </si>
  <si>
    <t>Benningen am Neckar (im Landkreis Ludwigsburg)</t>
  </si>
  <si>
    <t>081185001007</t>
  </si>
  <si>
    <t>Besigheim</t>
  </si>
  <si>
    <t>Besigheim (im Landkreis Ludwigsburg)</t>
  </si>
  <si>
    <t>081185003010</t>
  </si>
  <si>
    <t>Bönnigheim</t>
  </si>
  <si>
    <t>Bönnigheim (im Landkreis Ludwigsburg)</t>
  </si>
  <si>
    <t>081180011011</t>
  </si>
  <si>
    <t>Ditzingen</t>
  </si>
  <si>
    <t>Ditzingen (im Landkreis Ludwigsburg)</t>
  </si>
  <si>
    <t>081185008012</t>
  </si>
  <si>
    <t>Eberdingen</t>
  </si>
  <si>
    <t>Eberdingen (im Landkreis Ludwigsburg)</t>
  </si>
  <si>
    <t>081185005014</t>
  </si>
  <si>
    <t>Erdmannhausen</t>
  </si>
  <si>
    <t>Erdmannhausen (im Landkreis Ludwigsburg)</t>
  </si>
  <si>
    <t>081180019019</t>
  </si>
  <si>
    <t>Gerlingen</t>
  </si>
  <si>
    <t>Gerlingen (im Landkreis Ludwigsburg)</t>
  </si>
  <si>
    <t>081180021021</t>
  </si>
  <si>
    <t>Großbottwar</t>
  </si>
  <si>
    <t>Großbottwar (im Landkreis Ludwigsburg)</t>
  </si>
  <si>
    <t>081185006027</t>
  </si>
  <si>
    <t>Hemmingen (LB)</t>
  </si>
  <si>
    <t>Hemmingen (im Landkreis Ludwigsburg)</t>
  </si>
  <si>
    <t>081185003040</t>
  </si>
  <si>
    <t>Kirchheim am Neckar</t>
  </si>
  <si>
    <t>Kirchheim am Neckar (im Landkreis Ludwigsburg)</t>
  </si>
  <si>
    <t>081180046046</t>
  </si>
  <si>
    <t>Kornwestheim</t>
  </si>
  <si>
    <t>Kornwestheim (im Landkreis Ludwigsburg)</t>
  </si>
  <si>
    <t>081185001047</t>
  </si>
  <si>
    <t>Löchgau</t>
  </si>
  <si>
    <t>Löchgau (im Landkreis Ludwigsburg)</t>
  </si>
  <si>
    <t>081180048048</t>
  </si>
  <si>
    <t>Ludwigsburg (LB)</t>
  </si>
  <si>
    <t>Ludwigsburg (im Landkreis Ludwigsburg)</t>
  </si>
  <si>
    <t>081185005049</t>
  </si>
  <si>
    <t>Marbach am Neckar</t>
  </si>
  <si>
    <t>Marbach am Neckar (im Landkreis Ludwigsburg)</t>
  </si>
  <si>
    <t>081180050050</t>
  </si>
  <si>
    <t>Markgröningen</t>
  </si>
  <si>
    <t>Markgröningen (im Landkreis Ludwigsburg)</t>
  </si>
  <si>
    <t>081180051051</t>
  </si>
  <si>
    <t>Möglingen</t>
  </si>
  <si>
    <t>Möglingen (im Landkreis Ludwigsburg)</t>
  </si>
  <si>
    <t>081185007054</t>
  </si>
  <si>
    <t>Murr</t>
  </si>
  <si>
    <t>Murr (im Landkreis Ludwigsburg)</t>
  </si>
  <si>
    <t>081180060060</t>
  </si>
  <si>
    <t>Oberstenfeld</t>
  </si>
  <si>
    <t>Oberstenfeld (im Landkreis Ludwigsburg)</t>
  </si>
  <si>
    <t>081185004063</t>
  </si>
  <si>
    <t>Pleidelsheim</t>
  </si>
  <si>
    <t>Pleidelsheim (im Landkreis Ludwigsburg)</t>
  </si>
  <si>
    <t>081185006067</t>
  </si>
  <si>
    <t>Schwieberdingen</t>
  </si>
  <si>
    <t>Schwieberdingen (im Landkreis Ludwigsburg)</t>
  </si>
  <si>
    <t>081185008068</t>
  </si>
  <si>
    <t>Sersheim</t>
  </si>
  <si>
    <t>Sersheim (im Landkreis Ludwigsburg)</t>
  </si>
  <si>
    <t>081185007070</t>
  </si>
  <si>
    <t>Steinheim an der Murr</t>
  </si>
  <si>
    <t>Steinheim an der Murr (im Landkreis Ludwigsburg)</t>
  </si>
  <si>
    <t>081185002071</t>
  </si>
  <si>
    <t>Tamm</t>
  </si>
  <si>
    <t>Tamm (im Landkreis Ludwigsburg)</t>
  </si>
  <si>
    <t>081185008073</t>
  </si>
  <si>
    <t>Vaihingen an der Enz</t>
  </si>
  <si>
    <t>Vaihingen an der Enz (im Landkreis Ludwigsburg)</t>
  </si>
  <si>
    <t>081180076076</t>
  </si>
  <si>
    <t>Sachsenheim</t>
  </si>
  <si>
    <t>Sachsenheim (im Landkreis Ludwigsburg)</t>
  </si>
  <si>
    <t>081185002077</t>
  </si>
  <si>
    <t>Ingersheim</t>
  </si>
  <si>
    <t>Ingersheim (im Landkreis Ludwigsburg)</t>
  </si>
  <si>
    <t>081185004078</t>
  </si>
  <si>
    <t>Freiberg am Neckar</t>
  </si>
  <si>
    <t>Freiberg am Neckar (im Landkreis Ludwigsburg)</t>
  </si>
  <si>
    <t>081185002079</t>
  </si>
  <si>
    <t>Bietigheim-Bissingen</t>
  </si>
  <si>
    <t>Bietigheim-Bissingen (im Landkreis Ludwigsburg)</t>
  </si>
  <si>
    <t>081180080080</t>
  </si>
  <si>
    <t>Korntal-Münchingen</t>
  </si>
  <si>
    <t>Korntal-Münchingen (im Landkreis Ludwigsburg)</t>
  </si>
  <si>
    <t>081180081081</t>
  </si>
  <si>
    <t>Remseck am Neckar</t>
  </si>
  <si>
    <t>Remseck am Neckar (im Landkreis Ludwigsburg)</t>
  </si>
  <si>
    <t>081190000000</t>
  </si>
  <si>
    <t>Rems-Murr-Kreis, LK</t>
  </si>
  <si>
    <t>Rems-Murr-Kreis, Landkreis</t>
  </si>
  <si>
    <t>081190001001</t>
  </si>
  <si>
    <t>Alfdorf</t>
  </si>
  <si>
    <t>Alfdorf (im Rems-Murr-Kreis)</t>
  </si>
  <si>
    <t>081195001006</t>
  </si>
  <si>
    <t>Auenwald</t>
  </si>
  <si>
    <t>Auenwald (im Rems-Murr-Kreis)</t>
  </si>
  <si>
    <t>081195001008</t>
  </si>
  <si>
    <t>Backnang</t>
  </si>
  <si>
    <t>Backnang (im Rems-Murr-Kreis)</t>
  </si>
  <si>
    <t>081190020020</t>
  </si>
  <si>
    <t>Fellbach</t>
  </si>
  <si>
    <t>Fellbach (im Rems-Murr-Kreis)</t>
  </si>
  <si>
    <t>081190041041</t>
  </si>
  <si>
    <t>Korb</t>
  </si>
  <si>
    <t>Korb (im Rems-Murr-Kreis)</t>
  </si>
  <si>
    <t>081195006042</t>
  </si>
  <si>
    <t>Leutenbach (WN)</t>
  </si>
  <si>
    <t>Leutenbach (im Rems-Murr-Kreis)</t>
  </si>
  <si>
    <t>081190044044</t>
  </si>
  <si>
    <t>Murrhardt</t>
  </si>
  <si>
    <t>Murrhardt (im Rems-Murr-Kreis)</t>
  </si>
  <si>
    <t>081195002055</t>
  </si>
  <si>
    <t>Plüderhausen</t>
  </si>
  <si>
    <t>Plüderhausen (im Rems-Murr-Kreis)</t>
  </si>
  <si>
    <t>081190061061</t>
  </si>
  <si>
    <t>Rudersberg</t>
  </si>
  <si>
    <t>Rudersberg (im Rems-Murr-Kreis)</t>
  </si>
  <si>
    <t>081195003067</t>
  </si>
  <si>
    <t>Schorndorf (WN)</t>
  </si>
  <si>
    <t>Schorndorf (im Rems-Murr-Kreis)</t>
  </si>
  <si>
    <t>081195006068</t>
  </si>
  <si>
    <t>Schwaikheim</t>
  </si>
  <si>
    <t>Schwaikheim (im Rems-Murr-Kreis)</t>
  </si>
  <si>
    <t>081195004075</t>
  </si>
  <si>
    <t>Sulzbach an der Murr</t>
  </si>
  <si>
    <t>Sulzbach an der Murr (im Rems-Murr-Kreis)</t>
  </si>
  <si>
    <t>081195002076</t>
  </si>
  <si>
    <t>Urbach (WN)</t>
  </si>
  <si>
    <t>Urbach (im Rems-Murr-Kreis)</t>
  </si>
  <si>
    <t>081190079079</t>
  </si>
  <si>
    <t>Waiblingen</t>
  </si>
  <si>
    <t>Waiblingen (im Rems-Murr-Kreis)</t>
  </si>
  <si>
    <t>081195001083</t>
  </si>
  <si>
    <t>Weissach im Tal</t>
  </si>
  <si>
    <t>Weissach im Tal (im Rems-Murr-Kreis)</t>
  </si>
  <si>
    <t>081195005084</t>
  </si>
  <si>
    <t>Welzheim</t>
  </si>
  <si>
    <t>Welzheim (im Rems-Murr-Kreis)</t>
  </si>
  <si>
    <t>081195006085</t>
  </si>
  <si>
    <t>Winnenden</t>
  </si>
  <si>
    <t>Winnenden (im Rems-Murr-Kreis)</t>
  </si>
  <si>
    <t>081195003086</t>
  </si>
  <si>
    <t>Winterbach (WN)</t>
  </si>
  <si>
    <t>Winterbach (im Rems-Murr-Kreis)</t>
  </si>
  <si>
    <t>081195001087</t>
  </si>
  <si>
    <t>Aspach</t>
  </si>
  <si>
    <t>Aspach (im Rems-Murr-Kreis)</t>
  </si>
  <si>
    <t>081190089089</t>
  </si>
  <si>
    <t>Berglen</t>
  </si>
  <si>
    <t>Berglen (im Rems-Murr-Kreis)</t>
  </si>
  <si>
    <t>081190090090</t>
  </si>
  <si>
    <t>Remshalden</t>
  </si>
  <si>
    <t>Remshalden (im Rems-Murr-Kreis)</t>
  </si>
  <si>
    <t>081190091091</t>
  </si>
  <si>
    <t>Weinstadt</t>
  </si>
  <si>
    <t>Weinstadt (im Rems-Murr-Kreis)</t>
  </si>
  <si>
    <t>081190093093</t>
  </si>
  <si>
    <t>Kernen im Remstal</t>
  </si>
  <si>
    <t>Kernen im Remstal (im Rems-Murr-Kreis)</t>
  </si>
  <si>
    <t>081210000000</t>
  </si>
  <si>
    <t>Heilbronn</t>
  </si>
  <si>
    <t>Heilbronn, kreisfreie Stadt</t>
  </si>
  <si>
    <t>081250000000</t>
  </si>
  <si>
    <t>Heilbronn, LK</t>
  </si>
  <si>
    <t>Heilbronn, Landkreis</t>
  </si>
  <si>
    <t>081255001005</t>
  </si>
  <si>
    <t>Bad Friedrichshall</t>
  </si>
  <si>
    <t>Bad Friedrichshall (im Landkreis Heilbronn)</t>
  </si>
  <si>
    <t>081255002006</t>
  </si>
  <si>
    <t>Bad Rappenau</t>
  </si>
  <si>
    <t>Bad Rappenau (im Landkreis Heilbronn)</t>
  </si>
  <si>
    <t>081250007007</t>
  </si>
  <si>
    <t>Bad Wimpfen</t>
  </si>
  <si>
    <t>Bad Wimpfen (im Landkreis Heilbronn)</t>
  </si>
  <si>
    <t>081255012008</t>
  </si>
  <si>
    <t>Beilstein (HN)</t>
  </si>
  <si>
    <t>Beilstein (im Landkreis Heilbronn)</t>
  </si>
  <si>
    <t>081255003013</t>
  </si>
  <si>
    <t>Brackenheim</t>
  </si>
  <si>
    <t>Brackenheim (im Landkreis Heilbronn)</t>
  </si>
  <si>
    <t>081255004026</t>
  </si>
  <si>
    <t>Eppingen</t>
  </si>
  <si>
    <t>Eppingen (im Landkreis Heilbronn)</t>
  </si>
  <si>
    <t>081255008027</t>
  </si>
  <si>
    <t>Erlenbach</t>
  </si>
  <si>
    <t>Erlenbach (im Landkreis Heilbronn)</t>
  </si>
  <si>
    <t>081255005030</t>
  </si>
  <si>
    <t>Flein</t>
  </si>
  <si>
    <t>Flein (im Landkreis Heilbronn)</t>
  </si>
  <si>
    <t>081255004034</t>
  </si>
  <si>
    <t>Gemmingen</t>
  </si>
  <si>
    <t>Gemmingen (im Landkreis Heilbronn)</t>
  </si>
  <si>
    <t>081255010038</t>
  </si>
  <si>
    <t>Güglingen</t>
  </si>
  <si>
    <t>Güglingen (im Landkreis Heilbronn)</t>
  </si>
  <si>
    <t>081250039039</t>
  </si>
  <si>
    <t>Gundelsheim (HN)</t>
  </si>
  <si>
    <t>Gundelsheim (im Landkreis Heilbronn)</t>
  </si>
  <si>
    <t>081255012046</t>
  </si>
  <si>
    <t>Ilsfeld</t>
  </si>
  <si>
    <t>Ilsfeld (im Landkreis Heilbronn)</t>
  </si>
  <si>
    <t>081255002049</t>
  </si>
  <si>
    <t>Kirchardt</t>
  </si>
  <si>
    <t>Kirchardt (im Landkreis Heilbronn)</t>
  </si>
  <si>
    <t>081255006056</t>
  </si>
  <si>
    <t>Lauffen am Neckar</t>
  </si>
  <si>
    <t>Lauffen am Neckar (im Landkreis Heilbronn)</t>
  </si>
  <si>
    <t>081250058058</t>
  </si>
  <si>
    <t>Leingarten</t>
  </si>
  <si>
    <t>Leingarten (im Landkreis Heilbronn)</t>
  </si>
  <si>
    <t>081255007063</t>
  </si>
  <si>
    <t>Möckmühl</t>
  </si>
  <si>
    <t>Möckmühl (im Landkreis Heilbronn)</t>
  </si>
  <si>
    <t>081255008065</t>
  </si>
  <si>
    <t>Neckarsulm</t>
  </si>
  <si>
    <t>Neckarsulm (im Landkreis Heilbronn)</t>
  </si>
  <si>
    <t>081250068068</t>
  </si>
  <si>
    <t>Neudenau</t>
  </si>
  <si>
    <t>Neudenau (im Landkreis Heilbronn)</t>
  </si>
  <si>
    <t>081255009069</t>
  </si>
  <si>
    <t>Neuenstadt am Kocher</t>
  </si>
  <si>
    <t>Neuenstadt am Kocher (im Landkreis Heilbronn)</t>
  </si>
  <si>
    <t>081255006074</t>
  </si>
  <si>
    <t>Nordheim</t>
  </si>
  <si>
    <t>Nordheim (im Landkreis Heilbronn)</t>
  </si>
  <si>
    <t>081255001078</t>
  </si>
  <si>
    <t>Oedheim</t>
  </si>
  <si>
    <t>Oedheim (im Landkreis Heilbronn)</t>
  </si>
  <si>
    <t>081255013086</t>
  </si>
  <si>
    <t>Schwaigern</t>
  </si>
  <si>
    <t>Schwaigern (im Landkreis Heilbronn)</t>
  </si>
  <si>
    <t>081255012098</t>
  </si>
  <si>
    <t>Untergruppenbach</t>
  </si>
  <si>
    <t>Untergruppenbach (im Landkreis Heilbronn)</t>
  </si>
  <si>
    <t>081255014102</t>
  </si>
  <si>
    <t>Weinsberg</t>
  </si>
  <si>
    <t>Weinsberg (im Landkreis Heilbronn)</t>
  </si>
  <si>
    <t>081250107107</t>
  </si>
  <si>
    <t>Wüstenrot</t>
  </si>
  <si>
    <t>Wüstenrot (im Landkreis Heilbronn)</t>
  </si>
  <si>
    <t>081255011110</t>
  </si>
  <si>
    <t>Obersulm</t>
  </si>
  <si>
    <t>Obersulm (im Landkreis Heilbronn)</t>
  </si>
  <si>
    <t>081260000000</t>
  </si>
  <si>
    <t>Hohenlohekreis, LK</t>
  </si>
  <si>
    <t>Hohenlohekreis, Landkreis</t>
  </si>
  <si>
    <t>081260011011</t>
  </si>
  <si>
    <t>Bretzfeld</t>
  </si>
  <si>
    <t>Bretzfeld (im Hohenlohekreis)</t>
  </si>
  <si>
    <t>081265004028</t>
  </si>
  <si>
    <t>Forchtenberg</t>
  </si>
  <si>
    <t>Forchtenberg (im Hohenlohekreis)</t>
  </si>
  <si>
    <t>081265003039</t>
  </si>
  <si>
    <t>Ingelfingen</t>
  </si>
  <si>
    <t>Ingelfingen (im Hohenlohekreis)</t>
  </si>
  <si>
    <t>081265003046</t>
  </si>
  <si>
    <t>Künzelsau</t>
  </si>
  <si>
    <t>Künzelsau (im Hohenlohekreis)</t>
  </si>
  <si>
    <t>081265001047</t>
  </si>
  <si>
    <t>Kupferzell</t>
  </si>
  <si>
    <t>Kupferzell (im Hohenlohekreis)</t>
  </si>
  <si>
    <t>081265001058</t>
  </si>
  <si>
    <t>Neuenstein (KÜN)</t>
  </si>
  <si>
    <t>Neuenstein (im Hohenlohekreis)</t>
  </si>
  <si>
    <t>081265005066</t>
  </si>
  <si>
    <t>Öhringen</t>
  </si>
  <si>
    <t>Öhringen (im Hohenlohekreis)</t>
  </si>
  <si>
    <t>081265005069</t>
  </si>
  <si>
    <t>Pfedelbach</t>
  </si>
  <si>
    <t>Pfedelbach (im Hohenlohekreis)</t>
  </si>
  <si>
    <t>081260072072</t>
  </si>
  <si>
    <t>Schöntal</t>
  </si>
  <si>
    <t>Schöntal (im Hohenlohekreis)</t>
  </si>
  <si>
    <t>081270000000</t>
  </si>
  <si>
    <t>Schwäbisch Hall, LK</t>
  </si>
  <si>
    <t>Schwäbisch Hall, Landkreis</t>
  </si>
  <si>
    <t>081270008008</t>
  </si>
  <si>
    <t>Blaufelden</t>
  </si>
  <si>
    <t>Blaufelden (im Landkreis Schwäbisch Hall)</t>
  </si>
  <si>
    <t>081275002014</t>
  </si>
  <si>
    <t>Crailsheim</t>
  </si>
  <si>
    <t>Crailsheim (im Landkreis Schwäbisch Hall)</t>
  </si>
  <si>
    <t>081275006025</t>
  </si>
  <si>
    <t>Gaildorf</t>
  </si>
  <si>
    <t>Gaildorf (im Landkreis Schwäbisch Hall)</t>
  </si>
  <si>
    <t>081275005043</t>
  </si>
  <si>
    <t>Ilshofen</t>
  </si>
  <si>
    <t>Ilshofen (im Landkreis Schwäbisch Hall)</t>
  </si>
  <si>
    <t>081270052052</t>
  </si>
  <si>
    <t>Mainhardt</t>
  </si>
  <si>
    <t>Mainhardt (im Landkreis Schwäbisch Hall)</t>
  </si>
  <si>
    <t>081275007063</t>
  </si>
  <si>
    <t>Obersontheim</t>
  </si>
  <si>
    <t>Obersontheim (im Landkreis Schwäbisch Hall)</t>
  </si>
  <si>
    <t>081275008071</t>
  </si>
  <si>
    <t>Rot am See</t>
  </si>
  <si>
    <t>Rot am See (im Landkreis Schwäbisch Hall)</t>
  </si>
  <si>
    <t>081275002073</t>
  </si>
  <si>
    <t>Satteldorf</t>
  </si>
  <si>
    <t>Satteldorf (im Landkreis Schwäbisch Hall)</t>
  </si>
  <si>
    <t>081270075075</t>
  </si>
  <si>
    <t>Schrozberg</t>
  </si>
  <si>
    <t>Schrozberg (im Landkreis Schwäbisch Hall)</t>
  </si>
  <si>
    <t>081275009076</t>
  </si>
  <si>
    <t>Schwäbisch Hall (SHA)</t>
  </si>
  <si>
    <t>Schwäbisch Hall (im Landkreis Schwäbisch Hall)</t>
  </si>
  <si>
    <t>081275009100</t>
  </si>
  <si>
    <t>Rosengarten</t>
  </si>
  <si>
    <t>Rosengarten (im Landkreis Schwäbisch Hall)</t>
  </si>
  <si>
    <t>081280000000</t>
  </si>
  <si>
    <t>Main-Tauber-Kreis, LK</t>
  </si>
  <si>
    <t>Main-Tauber-Kreis, Landkreis</t>
  </si>
  <si>
    <t>081285001007</t>
  </si>
  <si>
    <t>Bad Mergentheim</t>
  </si>
  <si>
    <t>Bad Mergentheim (im Main-Tauber-Kreis)</t>
  </si>
  <si>
    <t>081285002014</t>
  </si>
  <si>
    <t>Boxberg (MGH)</t>
  </si>
  <si>
    <t>Boxberg (im Main-Tauber-Kreis)</t>
  </si>
  <si>
    <t>081285001058</t>
  </si>
  <si>
    <t>Igersheim</t>
  </si>
  <si>
    <t>Igersheim (im Main-Tauber-Kreis)</t>
  </si>
  <si>
    <t>081280064064</t>
  </si>
  <si>
    <t>Külsheim</t>
  </si>
  <si>
    <t>Külsheim (im Main-Tauber-Kreis)</t>
  </si>
  <si>
    <t>081280082082</t>
  </si>
  <si>
    <t>Niederstetten</t>
  </si>
  <si>
    <t>Niederstetten (im Main-Tauber-Kreis)</t>
  </si>
  <si>
    <t>081285004115</t>
  </si>
  <si>
    <t>Tauberbischofsheim</t>
  </si>
  <si>
    <t>Tauberbischofsheim (im Main-Tauber-Kreis)</t>
  </si>
  <si>
    <t>081280126126</t>
  </si>
  <si>
    <t>Weikersheim</t>
  </si>
  <si>
    <t>Weikersheim (im Main-Tauber-Kreis)</t>
  </si>
  <si>
    <t>081280131131</t>
  </si>
  <si>
    <t>Wertheim</t>
  </si>
  <si>
    <t>Wertheim (im Main-Tauber-Kreis)</t>
  </si>
  <si>
    <t>081280139139</t>
  </si>
  <si>
    <t>Lauda-Königshofen</t>
  </si>
  <si>
    <t>Lauda-Königshofen (im Main-Tauber-Kreis)</t>
  </si>
  <si>
    <t>081350000000</t>
  </si>
  <si>
    <t>Heidenheim, LK</t>
  </si>
  <si>
    <t>Heidenheim, Landkreis</t>
  </si>
  <si>
    <t>081350015015</t>
  </si>
  <si>
    <t>Gerstetten</t>
  </si>
  <si>
    <t>Gerstetten (im Landkreis Heidenheim)</t>
  </si>
  <si>
    <t>081355001016</t>
  </si>
  <si>
    <t>Giengen an der Brenz</t>
  </si>
  <si>
    <t>Giengen an der Brenz (im Landkreis Heidenheim)</t>
  </si>
  <si>
    <t>081355002019</t>
  </si>
  <si>
    <t>Heidenheim an der Brenz</t>
  </si>
  <si>
    <t>Heidenheim an der Brenz (im Landkreis Heidenheim)</t>
  </si>
  <si>
    <t>081350020020</t>
  </si>
  <si>
    <t>Herbrechtingen</t>
  </si>
  <si>
    <t>Herbrechtingen (im Landkreis Heidenheim)</t>
  </si>
  <si>
    <t>081350025025</t>
  </si>
  <si>
    <t>Königsbronn</t>
  </si>
  <si>
    <t>Königsbronn (im Landkreis Heidenheim)</t>
  </si>
  <si>
    <t>081355002026</t>
  </si>
  <si>
    <t>Nattheim</t>
  </si>
  <si>
    <t>Nattheim (im Landkreis Heidenheim)</t>
  </si>
  <si>
    <t>081355003031</t>
  </si>
  <si>
    <t>Sontheim an der Brenz</t>
  </si>
  <si>
    <t>Sontheim an der Brenz (im Landkreis Heidenheim)</t>
  </si>
  <si>
    <t>081350032032</t>
  </si>
  <si>
    <t>Steinheim am Albuch</t>
  </si>
  <si>
    <t>Steinheim am Albuch (im Landkreis Heidenheim)</t>
  </si>
  <si>
    <t>081360000000</t>
  </si>
  <si>
    <t>Ostalbkreis, LK</t>
  </si>
  <si>
    <t>Ostalbkreis, Landkreis</t>
  </si>
  <si>
    <t>081360002002</t>
  </si>
  <si>
    <t>Abtsgmünd</t>
  </si>
  <si>
    <t>Abtsgmünd (im Ostalbkreis)</t>
  </si>
  <si>
    <t>081365002010</t>
  </si>
  <si>
    <t>Bopfingen</t>
  </si>
  <si>
    <t>Bopfingen (im Ostalbkreis)</t>
  </si>
  <si>
    <t>081365003019</t>
  </si>
  <si>
    <t>Ellwangen (Jagst)</t>
  </si>
  <si>
    <t>Ellwangen (Jagst) (im Ostalbkreis)</t>
  </si>
  <si>
    <t>081365001021</t>
  </si>
  <si>
    <t>Essingen (AA)</t>
  </si>
  <si>
    <t>Essingen (im Ostalbkreis)</t>
  </si>
  <si>
    <t>081360027027</t>
  </si>
  <si>
    <t>Gschwend</t>
  </si>
  <si>
    <t>Gschwend (im Ostalbkreis)</t>
  </si>
  <si>
    <t>081365006028</t>
  </si>
  <si>
    <t>Heubach</t>
  </si>
  <si>
    <t>Heubach (im Ostalbkreis)</t>
  </si>
  <si>
    <t>081365001033</t>
  </si>
  <si>
    <t>Hüttlingen</t>
  </si>
  <si>
    <t>Hüttlingen (im Ostalbkreis)</t>
  </si>
  <si>
    <t>081360042042</t>
  </si>
  <si>
    <t>Lorch (AA)</t>
  </si>
  <si>
    <t>Lorch (im Ostalbkreis)</t>
  </si>
  <si>
    <t>081365008044</t>
  </si>
  <si>
    <t>Mutlangen</t>
  </si>
  <si>
    <t>Mutlangen (im Ostalbkreis)</t>
  </si>
  <si>
    <t>081360045045</t>
  </si>
  <si>
    <t>Neresheim</t>
  </si>
  <si>
    <t>Neresheim (im Ostalbkreis)</t>
  </si>
  <si>
    <t>081360050050</t>
  </si>
  <si>
    <t>Oberkochen</t>
  </si>
  <si>
    <t>Oberkochen (im Ostalbkreis)</t>
  </si>
  <si>
    <t>081365007065</t>
  </si>
  <si>
    <t>Schwäbisch Gmünd</t>
  </si>
  <si>
    <t>Schwäbisch Gmünd (im Ostalbkreis)</t>
  </si>
  <si>
    <t>081365007079</t>
  </si>
  <si>
    <t>Waldstetten (AA)</t>
  </si>
  <si>
    <t>Waldstetten (im Ostalbkreis)</t>
  </si>
  <si>
    <t>081365004082</t>
  </si>
  <si>
    <t>Westhausen (AA)</t>
  </si>
  <si>
    <t>Westhausen (im Ostalbkreis)</t>
  </si>
  <si>
    <t>081365001088</t>
  </si>
  <si>
    <t>Aalen</t>
  </si>
  <si>
    <t>Aalen (im Ostalbkreis)</t>
  </si>
  <si>
    <t>082110000000</t>
  </si>
  <si>
    <t>Baden-Baden</t>
  </si>
  <si>
    <t>Baden-Baden, kreisfreie Stadt</t>
  </si>
  <si>
    <t>082120000000</t>
  </si>
  <si>
    <t>Karlsruhe</t>
  </si>
  <si>
    <t>Karlsruhe, kreisfreie Stadt</t>
  </si>
  <si>
    <t>082150000000</t>
  </si>
  <si>
    <t>Karlsruhe, LK</t>
  </si>
  <si>
    <t>Karlsruhe, Landkreis</t>
  </si>
  <si>
    <t>082155002007</t>
  </si>
  <si>
    <t>Bretten</t>
  </si>
  <si>
    <t>Bretten (im Landkreis Karlsruhe)</t>
  </si>
  <si>
    <t>082155003009</t>
  </si>
  <si>
    <t>Bruchsal</t>
  </si>
  <si>
    <t>Bruchsal (im Landkreis Karlsruhe)</t>
  </si>
  <si>
    <t>082150017017</t>
  </si>
  <si>
    <t>Ettlingen</t>
  </si>
  <si>
    <t>Ettlingen (im Landkreis Karlsruhe)</t>
  </si>
  <si>
    <t>082155003021</t>
  </si>
  <si>
    <t>Forst (KA)</t>
  </si>
  <si>
    <t>Forst (im Landkreis Karlsruhe)</t>
  </si>
  <si>
    <t>082155003029</t>
  </si>
  <si>
    <t>Hambrücken</t>
  </si>
  <si>
    <t>Hambrücken (im Landkreis Karlsruhe)</t>
  </si>
  <si>
    <t>082155001039</t>
  </si>
  <si>
    <t>Kronau</t>
  </si>
  <si>
    <t>Kronau (im Landkreis Karlsruhe)</t>
  </si>
  <si>
    <t>082150046046</t>
  </si>
  <si>
    <t>Malsch (KA)</t>
  </si>
  <si>
    <t>Malsch (im Landkreis Karlsruhe)</t>
  </si>
  <si>
    <t>082150047047</t>
  </si>
  <si>
    <t>Marxzell</t>
  </si>
  <si>
    <t>Marxzell (im Landkreis Karlsruhe)</t>
  </si>
  <si>
    <t>082155005059</t>
  </si>
  <si>
    <t>Oberderdingen</t>
  </si>
  <si>
    <t>Oberderdingen (im Landkreis Karlsruhe)</t>
  </si>
  <si>
    <t>082150064064</t>
  </si>
  <si>
    <t>Östringen</t>
  </si>
  <si>
    <t>Östringen (im Landkreis Karlsruhe)</t>
  </si>
  <si>
    <t>082155006066</t>
  </si>
  <si>
    <t>Philippsburg</t>
  </si>
  <si>
    <t>Philippsburg (im Landkreis Karlsruhe)</t>
  </si>
  <si>
    <t>082150084084</t>
  </si>
  <si>
    <t>Ubstadt-Weiher</t>
  </si>
  <si>
    <t>Ubstadt-Weiher (im Landkreis Karlsruhe)</t>
  </si>
  <si>
    <t>082150089089</t>
  </si>
  <si>
    <t>Walzbachtal</t>
  </si>
  <si>
    <t>Walzbachtal (im Landkreis Karlsruhe)</t>
  </si>
  <si>
    <t>082150090090</t>
  </si>
  <si>
    <t>Weingarten (Baden)</t>
  </si>
  <si>
    <t>Weingarten (Baden) (im Landkreis Karlsruhe)</t>
  </si>
  <si>
    <t>082150096096</t>
  </si>
  <si>
    <t>Karlsbad</t>
  </si>
  <si>
    <t>Karlsbad (im Landkreis Karlsruhe)</t>
  </si>
  <si>
    <t>082150097097</t>
  </si>
  <si>
    <t>Kraichtal</t>
  </si>
  <si>
    <t>Kraichtal (im Landkreis Karlsruhe)</t>
  </si>
  <si>
    <t>082155004099</t>
  </si>
  <si>
    <t>Graben-Neudorf</t>
  </si>
  <si>
    <t>Graben-Neudorf (im Landkreis Karlsruhe)</t>
  </si>
  <si>
    <t>082155001100</t>
  </si>
  <si>
    <t>Bad Schönborn</t>
  </si>
  <si>
    <t>Bad Schönborn (im Landkreis Karlsruhe)</t>
  </si>
  <si>
    <t>082150101101</t>
  </si>
  <si>
    <t>Pfinztal</t>
  </si>
  <si>
    <t>Pfinztal (im Landkreis Karlsruhe)</t>
  </si>
  <si>
    <t>082150102102</t>
  </si>
  <si>
    <t>Eggenstein-Leopoldshafen</t>
  </si>
  <si>
    <t>Eggenstein-Leopoldshafen (im Landkreis Karlsruhe)</t>
  </si>
  <si>
    <t>082155003103</t>
  </si>
  <si>
    <t>Karlsdorf-Neuthard</t>
  </si>
  <si>
    <t>Karlsdorf-Neuthard (im Landkreis Karlsruhe)</t>
  </si>
  <si>
    <t>082150105105</t>
  </si>
  <si>
    <t>Linkenheim-Hochstetten</t>
  </si>
  <si>
    <t>Linkenheim-Hochstetten (im Landkreis Karlsruhe)</t>
  </si>
  <si>
    <t>082150106106</t>
  </si>
  <si>
    <t>Waghäusel</t>
  </si>
  <si>
    <t>Waghäusel (im Landkreis Karlsruhe)</t>
  </si>
  <si>
    <t>082155006107</t>
  </si>
  <si>
    <t>Oberhausen-Rheinhausen</t>
  </si>
  <si>
    <t>Oberhausen-Rheinhausen (im Landkreis Karlsruhe)</t>
  </si>
  <si>
    <t>082150108108</t>
  </si>
  <si>
    <t>Rheinstetten</t>
  </si>
  <si>
    <t>Rheinstetten (im Landkreis Karlsruhe)</t>
  </si>
  <si>
    <t>082150109109</t>
  </si>
  <si>
    <t>Stutensee</t>
  </si>
  <si>
    <t>Stutensee (im Landkreis Karlsruhe)</t>
  </si>
  <si>
    <t>082150110110</t>
  </si>
  <si>
    <t>Waldbronn</t>
  </si>
  <si>
    <t>Waldbronn (im Landkreis Karlsruhe)</t>
  </si>
  <si>
    <t>082155004111</t>
  </si>
  <si>
    <t>Dettenheim</t>
  </si>
  <si>
    <t>Dettenheim (im Landkreis Karlsruhe)</t>
  </si>
  <si>
    <t>082160000000</t>
  </si>
  <si>
    <t>Rastatt, LK</t>
  </si>
  <si>
    <t>Rastatt, Landkreis</t>
  </si>
  <si>
    <t>082165003005</t>
  </si>
  <si>
    <t>Bietigheim</t>
  </si>
  <si>
    <t>Bietigheim (im Landkreis Rastatt)</t>
  </si>
  <si>
    <t>082165002007</t>
  </si>
  <si>
    <t>Bühl</t>
  </si>
  <si>
    <t>Bühl (im Landkreis Rastatt)</t>
  </si>
  <si>
    <t>082160008008</t>
  </si>
  <si>
    <t>Bühlertal</t>
  </si>
  <si>
    <t>Bühlertal (im Landkreis Rastatt)</t>
  </si>
  <si>
    <t>082165003009</t>
  </si>
  <si>
    <t>Durmersheim</t>
  </si>
  <si>
    <t>Durmersheim (im Landkreis Rastatt)</t>
  </si>
  <si>
    <t>082160013013</t>
  </si>
  <si>
    <t>Forbach</t>
  </si>
  <si>
    <t>Forbach (im Landkreis Rastatt)</t>
  </si>
  <si>
    <t>082160015015</t>
  </si>
  <si>
    <t>Gaggenau</t>
  </si>
  <si>
    <t>Gaggenau (im Landkreis Rastatt)</t>
  </si>
  <si>
    <t>082165004017</t>
  </si>
  <si>
    <t>Gernsbach</t>
  </si>
  <si>
    <t>Gernsbach (im Landkreis Rastatt)</t>
  </si>
  <si>
    <t>082165007022</t>
  </si>
  <si>
    <t>Hügelsheim</t>
  </si>
  <si>
    <t>Hügelsheim (im Landkreis Rastatt)</t>
  </si>
  <si>
    <t>082165005023</t>
  </si>
  <si>
    <t>Iffezheim</t>
  </si>
  <si>
    <t>Iffezheim (im Landkreis Rastatt)</t>
  </si>
  <si>
    <t>082165001024</t>
  </si>
  <si>
    <t>Kuppenheim</t>
  </si>
  <si>
    <t>Kuppenheim (im Landkreis Rastatt)</t>
  </si>
  <si>
    <t>082165006028</t>
  </si>
  <si>
    <t>Lichtenau (RA)</t>
  </si>
  <si>
    <t>Lichtenau (im Landkreis Rastatt)</t>
  </si>
  <si>
    <t>082165005033</t>
  </si>
  <si>
    <t>Muggensturm</t>
  </si>
  <si>
    <t>Muggensturm (im Landkreis Rastatt)</t>
  </si>
  <si>
    <t>082165005039</t>
  </si>
  <si>
    <t>Ötigheim</t>
  </si>
  <si>
    <t>Ötigheim (im Landkreis Rastatt)</t>
  </si>
  <si>
    <t>082165002041</t>
  </si>
  <si>
    <t>Ottersweier</t>
  </si>
  <si>
    <t>Ottersweier (im Landkreis Rastatt)</t>
  </si>
  <si>
    <t>082165005043</t>
  </si>
  <si>
    <t>Rastatt (RA)</t>
  </si>
  <si>
    <t>Rastatt (im Landkreis Rastatt)</t>
  </si>
  <si>
    <t>082165007049</t>
  </si>
  <si>
    <t>Sinzheim</t>
  </si>
  <si>
    <t>Sinzheim (im Landkreis Rastatt)</t>
  </si>
  <si>
    <t>082165006063</t>
  </si>
  <si>
    <t>Rheinmünster</t>
  </si>
  <si>
    <t>Rheinmünster (im Landkreis Rastatt)</t>
  </si>
  <si>
    <t>082210000000</t>
  </si>
  <si>
    <t>Heidelberg</t>
  </si>
  <si>
    <t>Heidelberg, kreisfreie Stadt</t>
  </si>
  <si>
    <t>082220000000</t>
  </si>
  <si>
    <t>Mannheim</t>
  </si>
  <si>
    <t>Mannheim, kreisfreie Stadt</t>
  </si>
  <si>
    <t>082250000000</t>
  </si>
  <si>
    <t>Neckar-Odenwald-Kreis, LK</t>
  </si>
  <si>
    <t>Neckar-Odenwald-Kreis, Landkreis</t>
  </si>
  <si>
    <t>082255009001</t>
  </si>
  <si>
    <t>Adelsheim</t>
  </si>
  <si>
    <t>Adelsheim (im Neckar-Odenwald-Kreis)</t>
  </si>
  <si>
    <t>082255003002</t>
  </si>
  <si>
    <t>Aglasterhausen</t>
  </si>
  <si>
    <t>Aglasterhausen (im Neckar-Odenwald-Kreis)</t>
  </si>
  <si>
    <t>082255008009</t>
  </si>
  <si>
    <t>Billigheim</t>
  </si>
  <si>
    <t>Billigheim (im Neckar-Odenwald-Kreis)</t>
  </si>
  <si>
    <t>082250014014</t>
  </si>
  <si>
    <t>Buchen (Odenwald)</t>
  </si>
  <si>
    <t>Buchen (Odenwald) (im Neckar-Odenwald-Kreis)</t>
  </si>
  <si>
    <t>082255001032</t>
  </si>
  <si>
    <t>Hardheim</t>
  </si>
  <si>
    <t>Hardheim (im Neckar-Odenwald-Kreis)</t>
  </si>
  <si>
    <t>082255002033</t>
  </si>
  <si>
    <t>Haßmersheim</t>
  </si>
  <si>
    <t>Haßmersheim (im Neckar-Odenwald-Kreis)</t>
  </si>
  <si>
    <t>082255005058</t>
  </si>
  <si>
    <t>Mosbach</t>
  </si>
  <si>
    <t>Mosbach (im Neckar-Odenwald-Kreis)</t>
  </si>
  <si>
    <t>082250060060</t>
  </si>
  <si>
    <t>Mudau</t>
  </si>
  <si>
    <t>Mudau (im Neckar-Odenwald-Kreis)</t>
  </si>
  <si>
    <t>082255005074</t>
  </si>
  <si>
    <t>Obrigheim (BCH)</t>
  </si>
  <si>
    <t>Obrigheim (im Neckar-Odenwald-Kreis)</t>
  </si>
  <si>
    <t>082255007075</t>
  </si>
  <si>
    <t>Osterburken</t>
  </si>
  <si>
    <t>Osterburken (im Neckar-Odenwald-Kreis)</t>
  </si>
  <si>
    <t>082255001109</t>
  </si>
  <si>
    <t>Walldürn</t>
  </si>
  <si>
    <t>Walldürn (im Neckar-Odenwald-Kreis)</t>
  </si>
  <si>
    <t>082255005117</t>
  </si>
  <si>
    <t>Elztal</t>
  </si>
  <si>
    <t>Elztal (im Neckar-Odenwald-Kreis)</t>
  </si>
  <si>
    <t>082255006118</t>
  </si>
  <si>
    <t>Waldbrunn (BCH)</t>
  </si>
  <si>
    <t>Waldbrunn (im Neckar-Odenwald-Kreis)</t>
  </si>
  <si>
    <t>082260000000</t>
  </si>
  <si>
    <t>Rhein-Neckar-Kreis, LK</t>
  </si>
  <si>
    <t>Rhein-Neckar-Kreis, Landkreis</t>
  </si>
  <si>
    <t>082265004003</t>
  </si>
  <si>
    <t>Altlußheim</t>
  </si>
  <si>
    <t>Altlußheim (im Rhein-Neckar-Kreis)</t>
  </si>
  <si>
    <t>082265005006</t>
  </si>
  <si>
    <t>Bammental</t>
  </si>
  <si>
    <t>Bammental (im Rhein-Neckar-Kreis)</t>
  </si>
  <si>
    <t>082260009009</t>
  </si>
  <si>
    <t>Brühl (HD)</t>
  </si>
  <si>
    <t>Brühl (im Rhein-Neckar-Kreis)</t>
  </si>
  <si>
    <t>082265010010</t>
  </si>
  <si>
    <t>Dielheim</t>
  </si>
  <si>
    <t>Dielheim (im Rhein-Neckar-Kreis)</t>
  </si>
  <si>
    <t>082260012012</t>
  </si>
  <si>
    <t>Dossenheim</t>
  </si>
  <si>
    <t>Dossenheim (im Rhein-Neckar-Kreis)</t>
  </si>
  <si>
    <t>082265001013</t>
  </si>
  <si>
    <t>Eberbach</t>
  </si>
  <si>
    <t>Eberbach (im Rhein-Neckar-Kreis)</t>
  </si>
  <si>
    <t>082260018018</t>
  </si>
  <si>
    <t>Eppelheim</t>
  </si>
  <si>
    <t>Eppelheim (im Rhein-Neckar-Kreis)</t>
  </si>
  <si>
    <t>082260028028</t>
  </si>
  <si>
    <t>Heddesheim</t>
  </si>
  <si>
    <t>Heddesheim (im Rhein-Neckar-Kreis)</t>
  </si>
  <si>
    <t>082265003031</t>
  </si>
  <si>
    <t>Hemsbach</t>
  </si>
  <si>
    <t>Hemsbach (im Rhein-Neckar-Kreis)</t>
  </si>
  <si>
    <t>082265004032</t>
  </si>
  <si>
    <t>Hockenheim</t>
  </si>
  <si>
    <t>Hockenheim (im Rhein-Neckar-Kreis)</t>
  </si>
  <si>
    <t>082260036036</t>
  </si>
  <si>
    <t>Ilvesheim</t>
  </si>
  <si>
    <t>Ilvesheim (im Rhein-Neckar-Kreis)</t>
  </si>
  <si>
    <t>082260037037</t>
  </si>
  <si>
    <t>Ketsch</t>
  </si>
  <si>
    <t>Ketsch (im Rhein-Neckar-Kreis)</t>
  </si>
  <si>
    <t>082260038038</t>
  </si>
  <si>
    <t>Ladenburg</t>
  </si>
  <si>
    <t>Ladenburg (im Rhein-Neckar-Kreis)</t>
  </si>
  <si>
    <t>082265003040</t>
  </si>
  <si>
    <t>Laudenbach (HD)</t>
  </si>
  <si>
    <t>Laudenbach (im Rhein-Neckar-Kreis)</t>
  </si>
  <si>
    <t>082260041041</t>
  </si>
  <si>
    <t>Leimen (HD)</t>
  </si>
  <si>
    <t>Leimen (im Rhein-Neckar-Kreis)</t>
  </si>
  <si>
    <t>082265002049</t>
  </si>
  <si>
    <t>Meckesheim</t>
  </si>
  <si>
    <t>Meckesheim (im Rhein-Neckar-Kreis)</t>
  </si>
  <si>
    <t>082265006054</t>
  </si>
  <si>
    <t>Mühlhausen (HD)</t>
  </si>
  <si>
    <t>Mühlhausen (im Rhein-Neckar-Kreis)</t>
  </si>
  <si>
    <t>082265005056</t>
  </si>
  <si>
    <t>Neckargemünd</t>
  </si>
  <si>
    <t>Neckargemünd (im Rhein-Neckar-Kreis)</t>
  </si>
  <si>
    <t>082265004059</t>
  </si>
  <si>
    <t>Neulußheim</t>
  </si>
  <si>
    <t>Neulußheim (im Rhein-Neckar-Kreis)</t>
  </si>
  <si>
    <t>082260060060</t>
  </si>
  <si>
    <t>Nußloch</t>
  </si>
  <si>
    <t>Nußloch (im Rhein-Neckar-Kreis)</t>
  </si>
  <si>
    <t>082260062062</t>
  </si>
  <si>
    <t>Oftersheim</t>
  </si>
  <si>
    <t>Oftersheim (im Rhein-Neckar-Kreis)</t>
  </si>
  <si>
    <t>082260063063</t>
  </si>
  <si>
    <t>Plankstadt</t>
  </si>
  <si>
    <t>Plankstadt (im Rhein-Neckar-Kreis)</t>
  </si>
  <si>
    <t>082265006065</t>
  </si>
  <si>
    <t>Rauenberg</t>
  </si>
  <si>
    <t>Rauenberg (im Rhein-Neckar-Kreis)</t>
  </si>
  <si>
    <t>082265004068</t>
  </si>
  <si>
    <t>Reilingen</t>
  </si>
  <si>
    <t>Reilingen (im Rhein-Neckar-Kreis)</t>
  </si>
  <si>
    <t>082260076076</t>
  </si>
  <si>
    <t>Sandhausen</t>
  </si>
  <si>
    <t>Sandhausen (im Rhein-Neckar-Kreis)</t>
  </si>
  <si>
    <t>082260082082</t>
  </si>
  <si>
    <t>Schriesheim</t>
  </si>
  <si>
    <t>Schriesheim (im Rhein-Neckar-Kreis)</t>
  </si>
  <si>
    <t>082260084084</t>
  </si>
  <si>
    <t>Schwetzingen</t>
  </si>
  <si>
    <t>Schwetzingen (im Rhein-Neckar-Kreis)</t>
  </si>
  <si>
    <t>082265008085</t>
  </si>
  <si>
    <t>Sinsheim</t>
  </si>
  <si>
    <t>Sinsheim (im Rhein-Neckar-Kreis)</t>
  </si>
  <si>
    <t>082265009091</t>
  </si>
  <si>
    <t>Waibstadt</t>
  </si>
  <si>
    <t>Waibstadt (im Rhein-Neckar-Kreis)</t>
  </si>
  <si>
    <t>082260095095</t>
  </si>
  <si>
    <t>Walldorf (HD)</t>
  </si>
  <si>
    <t>Walldorf (im Rhein-Neckar-Kreis)</t>
  </si>
  <si>
    <t>082260096096</t>
  </si>
  <si>
    <t>Weinheim</t>
  </si>
  <si>
    <t>Weinheim (im Rhein-Neckar-Kreis)</t>
  </si>
  <si>
    <t>082265010098</t>
  </si>
  <si>
    <t>Wiesloch</t>
  </si>
  <si>
    <t>Wiesloch (im Rhein-Neckar-Kreis)</t>
  </si>
  <si>
    <t>082265008102</t>
  </si>
  <si>
    <t>Angelbachtal</t>
  </si>
  <si>
    <t>Angelbachtal (im Rhein-Neckar-Kreis)</t>
  </si>
  <si>
    <t>082260103103</t>
  </si>
  <si>
    <t>St. Leon-Rot</t>
  </si>
  <si>
    <t>St. Leon-Rot (im Rhein-Neckar-Kreis)</t>
  </si>
  <si>
    <t>082260105105</t>
  </si>
  <si>
    <t>Edingen-Neckarhausen</t>
  </si>
  <si>
    <t>Edingen-Neckarhausen (im Rhein-Neckar-Kreis)</t>
  </si>
  <si>
    <t>082260107107</t>
  </si>
  <si>
    <t>Hirschberg an der Bergstraße</t>
  </si>
  <si>
    <t>Hirschberg an der Bergstraße (im Rhein-Neckar-Kreis)</t>
  </si>
  <si>
    <t>082310000000</t>
  </si>
  <si>
    <t>Pforzheim</t>
  </si>
  <si>
    <t>Pforzheim, kreisfreie Stadt</t>
  </si>
  <si>
    <t>082350000000</t>
  </si>
  <si>
    <t>Calw, LK</t>
  </si>
  <si>
    <t>Calw, Landkreis</t>
  </si>
  <si>
    <t>082355001006</t>
  </si>
  <si>
    <t>Altensteig</t>
  </si>
  <si>
    <t>Altensteig (im Landkreis Calw)</t>
  </si>
  <si>
    <t>082355002007</t>
  </si>
  <si>
    <t>Althengstett</t>
  </si>
  <si>
    <t>Althengstett (im Landkreis Calw)</t>
  </si>
  <si>
    <t>082355004008</t>
  </si>
  <si>
    <t>Bad Liebenzell</t>
  </si>
  <si>
    <t>Bad Liebenzell (im Landkreis Calw)</t>
  </si>
  <si>
    <t>082355007032</t>
  </si>
  <si>
    <t>Haiterbach</t>
  </si>
  <si>
    <t>Haiterbach (im Landkreis Calw)</t>
  </si>
  <si>
    <t>082355003033</t>
  </si>
  <si>
    <t>Bad Herrenalb</t>
  </si>
  <si>
    <t>Bad Herrenalb (im Landkreis Calw)</t>
  </si>
  <si>
    <t>082355007046</t>
  </si>
  <si>
    <t>Nagold</t>
  </si>
  <si>
    <t>Nagold (im Landkreis Calw)</t>
  </si>
  <si>
    <t>082355005047</t>
  </si>
  <si>
    <t>Neubulach</t>
  </si>
  <si>
    <t>Neubulach (im Landkreis Calw)</t>
  </si>
  <si>
    <t>082350065065</t>
  </si>
  <si>
    <t>Schömberg (CW)</t>
  </si>
  <si>
    <t>Schömberg (im Landkreis Calw)</t>
  </si>
  <si>
    <t>082355008079</t>
  </si>
  <si>
    <t>Bad Wildbad</t>
  </si>
  <si>
    <t>Bad Wildbad (im Landkreis Calw)</t>
  </si>
  <si>
    <t>082350080080</t>
  </si>
  <si>
    <t>Wildberg (CW)</t>
  </si>
  <si>
    <t>Wildberg (im Landkreis Calw)</t>
  </si>
  <si>
    <t>082355006085</t>
  </si>
  <si>
    <t>Calw (CW)</t>
  </si>
  <si>
    <t>Calw (im Landkreis Calw)</t>
  </si>
  <si>
    <t>082360000000</t>
  </si>
  <si>
    <t>Enzkreis, LK</t>
  </si>
  <si>
    <t>Enzkreis, Landkreis</t>
  </si>
  <si>
    <t>082360004004</t>
  </si>
  <si>
    <t>Birkenfeld (PF)</t>
  </si>
  <si>
    <t>Birkenfeld (im Enzkreis)</t>
  </si>
  <si>
    <t>082365001025</t>
  </si>
  <si>
    <t>Heimsheim</t>
  </si>
  <si>
    <t>Heimsheim (im Enzkreis)</t>
  </si>
  <si>
    <t>082360028028</t>
  </si>
  <si>
    <t>Illingen (PF)</t>
  </si>
  <si>
    <t>Illingen (im Enzkreis)</t>
  </si>
  <si>
    <t>082360030030</t>
  </si>
  <si>
    <t>Ispringen</t>
  </si>
  <si>
    <t>Ispringen (im Enzkreis)</t>
  </si>
  <si>
    <t>082360033033</t>
  </si>
  <si>
    <t>Knittlingen</t>
  </si>
  <si>
    <t>Knittlingen (im Enzkreis)</t>
  </si>
  <si>
    <t>082365003038</t>
  </si>
  <si>
    <t>Maulbronn</t>
  </si>
  <si>
    <t>Maulbronn (im Enzkreis)</t>
  </si>
  <si>
    <t>082365004040</t>
  </si>
  <si>
    <t>Mühlacker</t>
  </si>
  <si>
    <t>Mühlacker (im Enzkreis)</t>
  </si>
  <si>
    <t>082365005043</t>
  </si>
  <si>
    <t>Neuenbürg</t>
  </si>
  <si>
    <t>Neuenbürg (im Enzkreis)</t>
  </si>
  <si>
    <t>082365007044</t>
  </si>
  <si>
    <t>Neuhausen (PF)</t>
  </si>
  <si>
    <t>Neuhausen (im Enzkreis)</t>
  </si>
  <si>
    <t>082360046046</t>
  </si>
  <si>
    <t>Niefern-Öschelbronn</t>
  </si>
  <si>
    <t>Niefern-Öschelbronn (im Enzkreis)</t>
  </si>
  <si>
    <t>082365007062</t>
  </si>
  <si>
    <t>Tiefenbronn</t>
  </si>
  <si>
    <t>Tiefenbronn (im Enzkreis)</t>
  </si>
  <si>
    <t>082365001065</t>
  </si>
  <si>
    <t>Wiernsheim</t>
  </si>
  <si>
    <t>Wiernsheim (im Enzkreis)</t>
  </si>
  <si>
    <t>082360070070</t>
  </si>
  <si>
    <t>Keltern</t>
  </si>
  <si>
    <t>Keltern (im Enzkreis)</t>
  </si>
  <si>
    <t>082360071071</t>
  </si>
  <si>
    <t>Remchingen</t>
  </si>
  <si>
    <t>Remchingen (im Enzkreis)</t>
  </si>
  <si>
    <t>082360072072</t>
  </si>
  <si>
    <t>Straubenhardt</t>
  </si>
  <si>
    <t>Straubenhardt (im Enzkreis)</t>
  </si>
  <si>
    <t>082365006073</t>
  </si>
  <si>
    <t>Neulingen</t>
  </si>
  <si>
    <t>Neulingen (im Enzkreis)</t>
  </si>
  <si>
    <t>082365002074</t>
  </si>
  <si>
    <t>Kämpfelbach</t>
  </si>
  <si>
    <t>Kämpfelbach (im Enzkreis)</t>
  </si>
  <si>
    <t>082365002076</t>
  </si>
  <si>
    <t>Königsbach-Stein</t>
  </si>
  <si>
    <t>Königsbach-Stein (im Enzkreis)</t>
  </si>
  <si>
    <t>082370000000</t>
  </si>
  <si>
    <t>Freudenstadt, LK</t>
  </si>
  <si>
    <t>Freudenstadt, Landkreis</t>
  </si>
  <si>
    <t>082370002002</t>
  </si>
  <si>
    <t>Alpirsbach</t>
  </si>
  <si>
    <t>Alpirsbach (im Landkreis Freudenstadt)</t>
  </si>
  <si>
    <t>082370004004</t>
  </si>
  <si>
    <t>Baiersbronn</t>
  </si>
  <si>
    <t>Baiersbronn (im Landkreis Freudenstadt)</t>
  </si>
  <si>
    <t>082375001019</t>
  </si>
  <si>
    <t>Dornstetten</t>
  </si>
  <si>
    <t>Dornstetten (im Landkreis Freudenstadt)</t>
  </si>
  <si>
    <t>082375003027</t>
  </si>
  <si>
    <t>Eutingen im Gäu</t>
  </si>
  <si>
    <t>Eutingen im Gäu (im Landkreis Freudenstadt)</t>
  </si>
  <si>
    <t>082375002028</t>
  </si>
  <si>
    <t>Freudenstadt (FDS)</t>
  </si>
  <si>
    <t>Freudenstadt (im Landkreis Freudenstadt)</t>
  </si>
  <si>
    <t>082375003040</t>
  </si>
  <si>
    <t>Horb am Neckar</t>
  </si>
  <si>
    <t>Horb am Neckar (im Landkreis Freudenstadt)</t>
  </si>
  <si>
    <t>082370045045</t>
  </si>
  <si>
    <t>Loßburg</t>
  </si>
  <si>
    <t>Loßburg (im Landkreis Freudenstadt)</t>
  </si>
  <si>
    <t>082375005054</t>
  </si>
  <si>
    <t>Pfalzgrafenweiler</t>
  </si>
  <si>
    <t>Pfalzgrafenweiler (im Landkreis Freudenstadt)</t>
  </si>
  <si>
    <t>082375001074</t>
  </si>
  <si>
    <t>Waldachtal</t>
  </si>
  <si>
    <t>Waldachtal (im Landkreis Freudenstadt)</t>
  </si>
  <si>
    <t>083110000000</t>
  </si>
  <si>
    <t>Freiburg im Breisgau</t>
  </si>
  <si>
    <t>Freiburg im Breisgau, kreisfreie Stadt</t>
  </si>
  <si>
    <t>083150000000</t>
  </si>
  <si>
    <t>Breisgau-Hochschwarzwald, LK</t>
  </si>
  <si>
    <t>Breisgau-Hochschwarzwald, Landkreis</t>
  </si>
  <si>
    <t>083155001006</t>
  </si>
  <si>
    <t>Bad Krozingen</t>
  </si>
  <si>
    <t>Bad Krozingen (im Landkreis Breisgau-Hochschwarzwald)</t>
  </si>
  <si>
    <t>083155009013</t>
  </si>
  <si>
    <t>Bötzingen</t>
  </si>
  <si>
    <t>Bötzingen (im Landkreis Breisgau-Hochschwarzwald)</t>
  </si>
  <si>
    <t>083155002015</t>
  </si>
  <si>
    <t>Breisach am Rhein</t>
  </si>
  <si>
    <t>Breisach am Rhein (im Landkreis Breisgau-Hochschwarzwald)</t>
  </si>
  <si>
    <t>083155005047</t>
  </si>
  <si>
    <t>Gundelfingen</t>
  </si>
  <si>
    <t>Gundelfingen (im Landkreis Breisgau-Hochschwarzwald)</t>
  </si>
  <si>
    <t>083155006050</t>
  </si>
  <si>
    <t>Heitersheim</t>
  </si>
  <si>
    <t>Heitersheim (im Landkreis Breisgau-Hochschwarzwald)</t>
  </si>
  <si>
    <t>083155002059</t>
  </si>
  <si>
    <t>Ihringen</t>
  </si>
  <si>
    <t>Ihringen (im Landkreis Breisgau-Hochschwarzwald)</t>
  </si>
  <si>
    <t>083155003064</t>
  </si>
  <si>
    <t>Kirchzarten</t>
  </si>
  <si>
    <t>Kirchzarten (im Landkreis Breisgau-Hochschwarzwald)</t>
  </si>
  <si>
    <t>083150068068</t>
  </si>
  <si>
    <t>Lenzkirch</t>
  </si>
  <si>
    <t>Lenzkirch (im Landkreis Breisgau-Hochschwarzwald)</t>
  </si>
  <si>
    <t>083155010070</t>
  </si>
  <si>
    <t>Löffingen</t>
  </si>
  <si>
    <t>Löffingen (im Landkreis Breisgau-Hochschwarzwald)</t>
  </si>
  <si>
    <t>083155007073</t>
  </si>
  <si>
    <t>Merzhausen</t>
  </si>
  <si>
    <t>Merzhausen (im Landkreis Breisgau-Hochschwarzwald)</t>
  </si>
  <si>
    <t>083155012074</t>
  </si>
  <si>
    <t>Müllheim</t>
  </si>
  <si>
    <t>Müllheim (im Landkreis Breisgau-Hochschwarzwald)</t>
  </si>
  <si>
    <t>083150076076</t>
  </si>
  <si>
    <t>Neuenburg am Rhein</t>
  </si>
  <si>
    <t>Neuenburg am Rhein (im Landkreis Breisgau-Hochschwarzwald)</t>
  </si>
  <si>
    <t>083155014098</t>
  </si>
  <si>
    <t>Schallstadt</t>
  </si>
  <si>
    <t>Schallstadt (im Landkreis Breisgau-Hochschwarzwald)</t>
  </si>
  <si>
    <t>083155016108</t>
  </si>
  <si>
    <t>Staufen im Breisgau</t>
  </si>
  <si>
    <t>Staufen im Breisgau (im Landkreis Breisgau-Hochschwarzwald)</t>
  </si>
  <si>
    <t>083155017113</t>
  </si>
  <si>
    <t>Titisee-Neustadt</t>
  </si>
  <si>
    <t>Titisee-Neustadt (im Landkreis Breisgau-Hochschwarzwald)</t>
  </si>
  <si>
    <t>083155011115</t>
  </si>
  <si>
    <t>Umkirch</t>
  </si>
  <si>
    <t>Umkirch (im Landkreis Breisgau-Hochschwarzwald)</t>
  </si>
  <si>
    <t>083155016130</t>
  </si>
  <si>
    <t>Münstertal / Schwarzwald</t>
  </si>
  <si>
    <t>Münstertal / Schwarzwald (im Landkreis Breisgau-Hochschwarzwald)</t>
  </si>
  <si>
    <t>083155004131</t>
  </si>
  <si>
    <t>Ehrenkirchen</t>
  </si>
  <si>
    <t>Ehrenkirchen (im Landkreis Breisgau-Hochschwarzwald)</t>
  </si>
  <si>
    <t>083155011132</t>
  </si>
  <si>
    <t>March</t>
  </si>
  <si>
    <t>March (im Landkreis Breisgau-Hochschwarzwald)</t>
  </si>
  <si>
    <t>083150133133</t>
  </si>
  <si>
    <t>Vogtsburg im Kaiserstuhl</t>
  </si>
  <si>
    <t>Vogtsburg im Kaiserstuhl (im Landkreis Breisgau-Hochschwarzwald)</t>
  </si>
  <si>
    <t>083160000000</t>
  </si>
  <si>
    <t>Emmendingen, LK</t>
  </si>
  <si>
    <t>Emmendingen, Landkreis</t>
  </si>
  <si>
    <t>083165001009</t>
  </si>
  <si>
    <t>Denzlingen</t>
  </si>
  <si>
    <t>Denzlingen (im Landkreis Emmendingen)</t>
  </si>
  <si>
    <t>083165002010</t>
  </si>
  <si>
    <t>Elzach</t>
  </si>
  <si>
    <t>Elzach (im Landkreis Emmendingen)</t>
  </si>
  <si>
    <t>083165003011</t>
  </si>
  <si>
    <t>Emmendingen (EM)</t>
  </si>
  <si>
    <t>Emmendingen (im Landkreis Emmendingen)</t>
  </si>
  <si>
    <t>083165005012</t>
  </si>
  <si>
    <t>Endingen am Kaiserstuhl</t>
  </si>
  <si>
    <t>Endingen am Kaiserstuhl (im Landkreis Emmendingen)</t>
  </si>
  <si>
    <t>083165004017</t>
  </si>
  <si>
    <t>Herbolzheim</t>
  </si>
  <si>
    <t>Herbolzheim (im Landkreis Emmendingen)</t>
  </si>
  <si>
    <t>083165004020</t>
  </si>
  <si>
    <t>Kenzingen</t>
  </si>
  <si>
    <t>Kenzingen (im Landkreis Emmendingen)</t>
  </si>
  <si>
    <t>083165003043</t>
  </si>
  <si>
    <t>Teningen</t>
  </si>
  <si>
    <t>Teningen (im Landkreis Emmendingen)</t>
  </si>
  <si>
    <t>083165006056</t>
  </si>
  <si>
    <t>Waldkirch</t>
  </si>
  <si>
    <t>Waldkirch (im Landkreis Emmendingen)</t>
  </si>
  <si>
    <t>083170000000</t>
  </si>
  <si>
    <t>Ortenaukreis, LK</t>
  </si>
  <si>
    <t>Ortenaukreis, Landkreis</t>
  </si>
  <si>
    <t>083175001001</t>
  </si>
  <si>
    <t>Achern</t>
  </si>
  <si>
    <t>Achern (im Ortenaukreis)</t>
  </si>
  <si>
    <t>083170005005</t>
  </si>
  <si>
    <t>Appenweier</t>
  </si>
  <si>
    <t>Appenweier (im Ortenaukreis)</t>
  </si>
  <si>
    <t>083175002026</t>
  </si>
  <si>
    <t>Ettenheim</t>
  </si>
  <si>
    <t>Ettenheim (im Ortenaukreis)</t>
  </si>
  <si>
    <t>083170031031</t>
  </si>
  <si>
    <t>Friesenheim (OG)</t>
  </si>
  <si>
    <t>Friesenheim (im Ortenaukreis)</t>
  </si>
  <si>
    <t>083175003034</t>
  </si>
  <si>
    <t>Gengenbach</t>
  </si>
  <si>
    <t>Gengenbach (im Ortenaukreis)</t>
  </si>
  <si>
    <t>083175004040</t>
  </si>
  <si>
    <t>Haslach im Kinzigtal</t>
  </si>
  <si>
    <t>Haslach im Kinzigtal (im Ortenaukreis)</t>
  </si>
  <si>
    <t>083175005041</t>
  </si>
  <si>
    <t>Hausach</t>
  </si>
  <si>
    <t>Hausach (im Ortenaukreis)</t>
  </si>
  <si>
    <t>083175010047</t>
  </si>
  <si>
    <t>Hohberg</t>
  </si>
  <si>
    <t>Hohberg (im Ortenaukreis)</t>
  </si>
  <si>
    <t>083175006056</t>
  </si>
  <si>
    <t>Kappelrodeck</t>
  </si>
  <si>
    <t>Kappelrodeck (im Ortenaukreis)</t>
  </si>
  <si>
    <t>083170057057</t>
  </si>
  <si>
    <t>Kehl</t>
  </si>
  <si>
    <t>Kehl (im Ortenaukreis)</t>
  </si>
  <si>
    <t>083175007059</t>
  </si>
  <si>
    <t>Kippenheim</t>
  </si>
  <si>
    <t>Kippenheim (im Ortenaukreis)</t>
  </si>
  <si>
    <t>083175007065</t>
  </si>
  <si>
    <t>Lahr / Schwarzwald</t>
  </si>
  <si>
    <t>Lahr / Schwarzwald (im Ortenaukreis)</t>
  </si>
  <si>
    <t>083175002073</t>
  </si>
  <si>
    <t>Mahlberg</t>
  </si>
  <si>
    <t>Mahlberg (im Ortenaukreis)</t>
  </si>
  <si>
    <t>083175009089</t>
  </si>
  <si>
    <t>Oberkirch</t>
  </si>
  <si>
    <t>Oberkirch (im Ortenaukreis)</t>
  </si>
  <si>
    <t>083175010096</t>
  </si>
  <si>
    <t>Offenburg</t>
  </si>
  <si>
    <t>Offenburg (im Ortenaukreis)</t>
  </si>
  <si>
    <t>083175008098</t>
  </si>
  <si>
    <t>Oppenau</t>
  </si>
  <si>
    <t>Oppenau (im Ortenaukreis)</t>
  </si>
  <si>
    <t>083175009110</t>
  </si>
  <si>
    <t>Renchen</t>
  </si>
  <si>
    <t>Renchen (im Ortenaukreis)</t>
  </si>
  <si>
    <t>083175001116</t>
  </si>
  <si>
    <t>Sasbach</t>
  </si>
  <si>
    <t>Sasbach (im Ortenaukreis)</t>
  </si>
  <si>
    <t>083175010122</t>
  </si>
  <si>
    <t>Schutterwald</t>
  </si>
  <si>
    <t>Schutterwald (im Ortenaukreis)</t>
  </si>
  <si>
    <t>083175011127</t>
  </si>
  <si>
    <t>Seelbach (OG)</t>
  </si>
  <si>
    <t>Seelbach (im Ortenaukreis)</t>
  </si>
  <si>
    <t>083170141141</t>
  </si>
  <si>
    <t>Willstätt</t>
  </si>
  <si>
    <t>Willstätt (im Ortenaukreis)</t>
  </si>
  <si>
    <t>083175013145</t>
  </si>
  <si>
    <t>Wolfach</t>
  </si>
  <si>
    <t>Wolfach (im Ortenaukreis)</t>
  </si>
  <si>
    <t>083175014146</t>
  </si>
  <si>
    <t>Zell am Harmersbach</t>
  </si>
  <si>
    <t>Zell am Harmersbach (im Ortenaukreis)</t>
  </si>
  <si>
    <t>083175012150</t>
  </si>
  <si>
    <t>Schwanau</t>
  </si>
  <si>
    <t>Schwanau (im Ortenaukreis)</t>
  </si>
  <si>
    <t>083170151151</t>
  </si>
  <si>
    <t>Neuried (OG)</t>
  </si>
  <si>
    <t>Neuried (im Ortenaukreis)</t>
  </si>
  <si>
    <t>083175002152</t>
  </si>
  <si>
    <t>Kappel-Grafenhausen</t>
  </si>
  <si>
    <t>Kappel-Grafenhausen (im Ortenaukreis)</t>
  </si>
  <si>
    <t>083170153153</t>
  </si>
  <si>
    <t>Rheinau</t>
  </si>
  <si>
    <t>Rheinau (im Ortenaukreis)</t>
  </si>
  <si>
    <t>083250000000</t>
  </si>
  <si>
    <t>Rottweil, LK</t>
  </si>
  <si>
    <t>Rottweil, Landkreis</t>
  </si>
  <si>
    <t>083250012012</t>
  </si>
  <si>
    <t>Dornhan</t>
  </si>
  <si>
    <t>Dornhan (im Landkreis Rottweil)</t>
  </si>
  <si>
    <t>083255001014</t>
  </si>
  <si>
    <t>Dunningen</t>
  </si>
  <si>
    <t>Dunningen (im Landkreis Rottweil)</t>
  </si>
  <si>
    <t>083255002045</t>
  </si>
  <si>
    <t>Oberndorf am Neckar</t>
  </si>
  <si>
    <t>Oberndorf am Neckar (im Landkreis Rottweil)</t>
  </si>
  <si>
    <t>083255003049</t>
  </si>
  <si>
    <t>Rottweil (RW)</t>
  </si>
  <si>
    <t>Rottweil (im Landkreis Rottweil)</t>
  </si>
  <si>
    <t>083255005053</t>
  </si>
  <si>
    <t>Schramberg</t>
  </si>
  <si>
    <t>Schramberg (im Landkreis Rottweil)</t>
  </si>
  <si>
    <t>083255006057</t>
  </si>
  <si>
    <t>Sulz am Neckar</t>
  </si>
  <si>
    <t>Sulz am Neckar (im Landkreis Rottweil)</t>
  </si>
  <si>
    <t>083255003069</t>
  </si>
  <si>
    <t>Zimmern ob Rottweil</t>
  </si>
  <si>
    <t>Zimmern ob Rottweil (im Landkreis Rottweil)</t>
  </si>
  <si>
    <t>083255003072</t>
  </si>
  <si>
    <t>Deißlingen</t>
  </si>
  <si>
    <t>Deißlingen (im Landkreis Rottweil)</t>
  </si>
  <si>
    <t>083260000000</t>
  </si>
  <si>
    <t>Schwarzwald-Baar-Kreis, LK</t>
  </si>
  <si>
    <t>Schwarzwald-Baar-Kreis, Landkreis</t>
  </si>
  <si>
    <t>083260003003</t>
  </si>
  <si>
    <t>Bad Dürrheim</t>
  </si>
  <si>
    <t>Bad Dürrheim (im Schwarzwald-Baar-Kreis)</t>
  </si>
  <si>
    <t>083260005005</t>
  </si>
  <si>
    <t>Blumberg</t>
  </si>
  <si>
    <t>Blumberg (im Schwarzwald-Baar-Kreis)</t>
  </si>
  <si>
    <t>083265001006</t>
  </si>
  <si>
    <t>Bräunlingen</t>
  </si>
  <si>
    <t>Bräunlingen (im Schwarzwald-Baar-Kreis)</t>
  </si>
  <si>
    <t>083265001012</t>
  </si>
  <si>
    <t>Donaueschingen</t>
  </si>
  <si>
    <t>Donaueschingen (im Schwarzwald-Baar-Kreis)</t>
  </si>
  <si>
    <t>083265002017</t>
  </si>
  <si>
    <t>Furtwangen im Schwarzwald</t>
  </si>
  <si>
    <t>Furtwangen im Schwarzwald (im Schwarzwald-Baar-Kreis)</t>
  </si>
  <si>
    <t>083265001027</t>
  </si>
  <si>
    <t>Hüfingen</t>
  </si>
  <si>
    <t>Hüfingen (im Schwarzwald-Baar-Kreis)</t>
  </si>
  <si>
    <t>083260031031</t>
  </si>
  <si>
    <t>Königsfeld im Schwarzwald</t>
  </si>
  <si>
    <t>Königsfeld im Schwarzwald (im Schwarzwald-Baar-Kreis)</t>
  </si>
  <si>
    <t>083265004041</t>
  </si>
  <si>
    <t>Niedereschach</t>
  </si>
  <si>
    <t>Niedereschach (im Schwarzwald-Baar-Kreis)</t>
  </si>
  <si>
    <t>083260052052</t>
  </si>
  <si>
    <t>St. Georgen im Schwarzwald</t>
  </si>
  <si>
    <t>St. Georgen im Schwarzwald (im Schwarzwald-Baar-Kreis)</t>
  </si>
  <si>
    <t>083265003060</t>
  </si>
  <si>
    <t>Triberg im Schwarzwald</t>
  </si>
  <si>
    <t>Triberg im Schwarzwald (im Schwarzwald-Baar-Kreis)</t>
  </si>
  <si>
    <t>083265004074</t>
  </si>
  <si>
    <t>Villingen-Schwenningen</t>
  </si>
  <si>
    <t>Villingen-Schwenningen (im Schwarzwald-Baar-Kreis)</t>
  </si>
  <si>
    <t>083265004075</t>
  </si>
  <si>
    <t>Brigachtal</t>
  </si>
  <si>
    <t>Brigachtal (im Schwarzwald-Baar-Kreis)</t>
  </si>
  <si>
    <t>083270000000</t>
  </si>
  <si>
    <t>Tuttlingen, LK</t>
  </si>
  <si>
    <t>Tuttlingen, Landkreis</t>
  </si>
  <si>
    <t>083275004002</t>
  </si>
  <si>
    <t>Aldingen</t>
  </si>
  <si>
    <t>Aldingen (im Landkreis Tuttlingen)</t>
  </si>
  <si>
    <t>083275003018</t>
  </si>
  <si>
    <t>Geisingen</t>
  </si>
  <si>
    <t>Geisingen (im Landkreis Tuttlingen)</t>
  </si>
  <si>
    <t>083275003025</t>
  </si>
  <si>
    <t>Immendingen</t>
  </si>
  <si>
    <t>Immendingen (im Landkreis Tuttlingen)</t>
  </si>
  <si>
    <t>083275004046</t>
  </si>
  <si>
    <t>Spaichingen</t>
  </si>
  <si>
    <t>Spaichingen (im Landkreis Tuttlingen)</t>
  </si>
  <si>
    <t>083275005049</t>
  </si>
  <si>
    <t>Trossingen</t>
  </si>
  <si>
    <t>Trossingen (im Landkreis Tuttlingen)</t>
  </si>
  <si>
    <t>083275006050</t>
  </si>
  <si>
    <t>Tuttlingen (TUT)</t>
  </si>
  <si>
    <t>Tuttlingen (im Landkreis Tuttlingen)</t>
  </si>
  <si>
    <t>083350000000</t>
  </si>
  <si>
    <t>Konstanz, LK</t>
  </si>
  <si>
    <t>Konstanz, Landkreis</t>
  </si>
  <si>
    <t>083355004002</t>
  </si>
  <si>
    <t>Allensbach</t>
  </si>
  <si>
    <t>Allensbach (im Landkreis Konstanz)</t>
  </si>
  <si>
    <t>083355001022</t>
  </si>
  <si>
    <t>Engen</t>
  </si>
  <si>
    <t>Engen (im Landkreis Konstanz)</t>
  </si>
  <si>
    <t>083355002028</t>
  </si>
  <si>
    <t>Gottmadingen</t>
  </si>
  <si>
    <t>Gottmadingen (im Landkreis Konstanz)</t>
  </si>
  <si>
    <t>083350035035</t>
  </si>
  <si>
    <t>Hilzingen</t>
  </si>
  <si>
    <t>Hilzingen (im Landkreis Konstanz)</t>
  </si>
  <si>
    <t>083355004043</t>
  </si>
  <si>
    <t>Konstanz (KN)</t>
  </si>
  <si>
    <t>Konstanz (im Landkreis Konstanz)</t>
  </si>
  <si>
    <t>083350063063</t>
  </si>
  <si>
    <t>Radolfzell am Bodensee</t>
  </si>
  <si>
    <t>Radolfzell am Bodensee (im Landkreis Konstanz)</t>
  </si>
  <si>
    <t>083355004066</t>
  </si>
  <si>
    <t>Reichenau</t>
  </si>
  <si>
    <t>Reichenau (im Landkreis Konstanz)</t>
  </si>
  <si>
    <t>083355005075</t>
  </si>
  <si>
    <t>Singen (Hohentwiel)</t>
  </si>
  <si>
    <t>Singen (Hohentwiel) (im Landkreis Konstanz)</t>
  </si>
  <si>
    <t>083355006079</t>
  </si>
  <si>
    <t>Stockach</t>
  </si>
  <si>
    <t>Stockach (im Landkreis Konstanz)</t>
  </si>
  <si>
    <t>083355005100</t>
  </si>
  <si>
    <t>Rielasingen-Worblingen</t>
  </si>
  <si>
    <t>Rielasingen-Worblingen (im Landkreis Konstanz)</t>
  </si>
  <si>
    <t>083360000000</t>
  </si>
  <si>
    <t>Lörrach, LK</t>
  </si>
  <si>
    <t>Lörrach, Landkreis</t>
  </si>
  <si>
    <t>083360014014</t>
  </si>
  <si>
    <t>Efringen-Kirchen</t>
  </si>
  <si>
    <t>Efringen-Kirchen (im Landkreis Lörrach)</t>
  </si>
  <si>
    <t>083365001045</t>
  </si>
  <si>
    <t>Kandern</t>
  </si>
  <si>
    <t>Kandern (im Landkreis Lörrach)</t>
  </si>
  <si>
    <t>083365003050</t>
  </si>
  <si>
    <t>Lörrach (LÖ)</t>
  </si>
  <si>
    <t>Lörrach (im Landkreis Lörrach)</t>
  </si>
  <si>
    <t>083365004069</t>
  </si>
  <si>
    <t>Rheinfelden (Baden)</t>
  </si>
  <si>
    <t>Rheinfelden (Baden) (im Landkreis Lörrach)</t>
  </si>
  <si>
    <t>083365005078</t>
  </si>
  <si>
    <t>Schliengen</t>
  </si>
  <si>
    <t>Schliengen (im Landkreis Lörrach)</t>
  </si>
  <si>
    <t>083365007081</t>
  </si>
  <si>
    <t>Schopfheim</t>
  </si>
  <si>
    <t>Schopfheim (im Landkreis Lörrach)</t>
  </si>
  <si>
    <t>083360084084</t>
  </si>
  <si>
    <t>Steinen (LÖ)</t>
  </si>
  <si>
    <t>Steinen (im Landkreis Lörrach)</t>
  </si>
  <si>
    <t>083360087087</t>
  </si>
  <si>
    <t>Todtnau</t>
  </si>
  <si>
    <t>Todtnau (im Landkreis Lörrach)</t>
  </si>
  <si>
    <t>083360091091</t>
  </si>
  <si>
    <t>Weil am Rhein</t>
  </si>
  <si>
    <t>Weil am Rhein (im Landkreis Lörrach)</t>
  </si>
  <si>
    <t>083365009103</t>
  </si>
  <si>
    <t>Zell im Wiesental</t>
  </si>
  <si>
    <t>Zell im Wiesental (im Landkreis Lörrach)</t>
  </si>
  <si>
    <t>083360105105</t>
  </si>
  <si>
    <t>Grenzach-Wyhlen</t>
  </si>
  <si>
    <t>Grenzach-Wyhlen (im Landkreis Lörrach)</t>
  </si>
  <si>
    <t>083370000000</t>
  </si>
  <si>
    <t>Waldshut, LK</t>
  </si>
  <si>
    <t>Waldshut, Landkreis</t>
  </si>
  <si>
    <t>083370002002</t>
  </si>
  <si>
    <t>Albbruck</t>
  </si>
  <si>
    <t>Albbruck (im Landkreis Waldshut)</t>
  </si>
  <si>
    <t>083375001022</t>
  </si>
  <si>
    <t>Bonndorf im Schwarzwald</t>
  </si>
  <si>
    <t>Bonndorf im Schwarzwald (im Landkreis Waldshut)</t>
  </si>
  <si>
    <t>083375002060</t>
  </si>
  <si>
    <t>Jestetten</t>
  </si>
  <si>
    <t>Jestetten (im Landkreis Waldshut)</t>
  </si>
  <si>
    <t>083370062062</t>
  </si>
  <si>
    <t>Klettgau</t>
  </si>
  <si>
    <t>Klettgau (im Landkreis Waldshut)</t>
  </si>
  <si>
    <t>083375007065</t>
  </si>
  <si>
    <t>Lauchringen</t>
  </si>
  <si>
    <t>Lauchringen (im Landkreis Waldshut)</t>
  </si>
  <si>
    <t>083370066066</t>
  </si>
  <si>
    <t>Laufenburg (Baden)</t>
  </si>
  <si>
    <t>Laufenburg (Baden) (im Landkreis Waldshut)</t>
  </si>
  <si>
    <t>083375005076</t>
  </si>
  <si>
    <t>Murg</t>
  </si>
  <si>
    <t>Murg (im Landkreis Waldshut)</t>
  </si>
  <si>
    <t>083375005096</t>
  </si>
  <si>
    <t>Bad Säckingen</t>
  </si>
  <si>
    <t>Bad Säckingen (im Landkreis Waldshut)</t>
  </si>
  <si>
    <t>083370106106</t>
  </si>
  <si>
    <t>Stühlingen</t>
  </si>
  <si>
    <t>Stühlingen (im Landkreis Waldshut)</t>
  </si>
  <si>
    <t>083370116116</t>
  </si>
  <si>
    <t>Wehr (WT)</t>
  </si>
  <si>
    <t>Wehr (im Landkreis Waldshut)</t>
  </si>
  <si>
    <t>083375008123</t>
  </si>
  <si>
    <t>Wutöschingen</t>
  </si>
  <si>
    <t>Wutöschingen (im Landkreis Waldshut)</t>
  </si>
  <si>
    <t>083375003125</t>
  </si>
  <si>
    <t>Küssaberg</t>
  </si>
  <si>
    <t>Küssaberg (im Landkreis Waldshut)</t>
  </si>
  <si>
    <t>083375007126</t>
  </si>
  <si>
    <t>Waldshut-Tiengen</t>
  </si>
  <si>
    <t>Waldshut-Tiengen (im Landkreis Waldshut)</t>
  </si>
  <si>
    <t>083375004128</t>
  </si>
  <si>
    <t>Ühlingen-Birkendorf</t>
  </si>
  <si>
    <t>Ühlingen-Birkendorf (im Landkreis Waldshut)</t>
  </si>
  <si>
    <t>084150000000</t>
  </si>
  <si>
    <t>Reutlingen, LK</t>
  </si>
  <si>
    <t>Reutlingen, Landkreis</t>
  </si>
  <si>
    <t>084150014014</t>
  </si>
  <si>
    <t>Dettingen an der Erms</t>
  </si>
  <si>
    <t>Dettingen an der Erms (im Landkreis Reutlingen)</t>
  </si>
  <si>
    <t>084150019019</t>
  </si>
  <si>
    <t>Eningen unter Achalm</t>
  </si>
  <si>
    <t>Eningen unter Achalm (im Landkreis Reutlingen)</t>
  </si>
  <si>
    <t>084155002050</t>
  </si>
  <si>
    <t>Metzingen</t>
  </si>
  <si>
    <t>Metzingen (im Landkreis Reutlingen)</t>
  </si>
  <si>
    <t>084155003053</t>
  </si>
  <si>
    <t>Münsingen</t>
  </si>
  <si>
    <t>Münsingen (im Landkreis Reutlingen)</t>
  </si>
  <si>
    <t>084150059059</t>
  </si>
  <si>
    <t>Pfullingen</t>
  </si>
  <si>
    <t>Pfullingen (im Landkreis Reutlingen)</t>
  </si>
  <si>
    <t>084155004060</t>
  </si>
  <si>
    <t>Pliezhausen</t>
  </si>
  <si>
    <t>Pliezhausen (im Landkreis Reutlingen)</t>
  </si>
  <si>
    <t>084150061061</t>
  </si>
  <si>
    <t>Reutlingen (RT)</t>
  </si>
  <si>
    <t>Reutlingen (im Landkreis Reutlingen)</t>
  </si>
  <si>
    <t>084150073073</t>
  </si>
  <si>
    <t>Trochtelfingen</t>
  </si>
  <si>
    <t>Trochtelfingen (im Landkreis Reutlingen)</t>
  </si>
  <si>
    <t>084155005078</t>
  </si>
  <si>
    <t>Bad Urach</t>
  </si>
  <si>
    <t>Bad Urach (im Landkreis Reutlingen)</t>
  </si>
  <si>
    <t>084150080080</t>
  </si>
  <si>
    <t>Wannweil</t>
  </si>
  <si>
    <t>Wannweil (im Landkreis Reutlingen)</t>
  </si>
  <si>
    <t>084155004087</t>
  </si>
  <si>
    <t>Walddorfhäslach</t>
  </si>
  <si>
    <t>Walddorfhäslach (im Landkreis Reutlingen)</t>
  </si>
  <si>
    <t>084155001089</t>
  </si>
  <si>
    <t>Engstingen</t>
  </si>
  <si>
    <t>Engstingen (im Landkreis Reutlingen)</t>
  </si>
  <si>
    <t>084150091091</t>
  </si>
  <si>
    <t>Sonnenbühl</t>
  </si>
  <si>
    <t>Sonnenbühl (im Landkreis Reutlingen)</t>
  </si>
  <si>
    <t>084150092092</t>
  </si>
  <si>
    <t>Lichtenstein</t>
  </si>
  <si>
    <t>Lichtenstein (im Landkreis Reutlingen)</t>
  </si>
  <si>
    <t>084150093093</t>
  </si>
  <si>
    <t>St. Johann</t>
  </si>
  <si>
    <t>St. Johann (im Landkreis Reutlingen)</t>
  </si>
  <si>
    <t>084160000000</t>
  </si>
  <si>
    <t>Tübingen, LK</t>
  </si>
  <si>
    <t>Tübingen, Landkreis</t>
  </si>
  <si>
    <t>084165002006</t>
  </si>
  <si>
    <t>Bodelshausen</t>
  </si>
  <si>
    <t>Bodelshausen (im Landkreis Tübingen)</t>
  </si>
  <si>
    <t>084160009009</t>
  </si>
  <si>
    <t>Dettenhausen</t>
  </si>
  <si>
    <t>Dettenhausen (im Landkreis Tübingen)</t>
  </si>
  <si>
    <t>084165001011</t>
  </si>
  <si>
    <t>Dußlingen</t>
  </si>
  <si>
    <t>Dußlingen (im Landkreis Tübingen)</t>
  </si>
  <si>
    <t>084165001015</t>
  </si>
  <si>
    <t>Gomaringen</t>
  </si>
  <si>
    <t>Gomaringen (im Landkreis Tübingen)</t>
  </si>
  <si>
    <t>084160022022</t>
  </si>
  <si>
    <t>Kirchentellinsfurt</t>
  </si>
  <si>
    <t>Kirchentellinsfurt (im Landkreis Tübingen)</t>
  </si>
  <si>
    <t>084160023023</t>
  </si>
  <si>
    <t>Kusterdingen</t>
  </si>
  <si>
    <t>Kusterdingen (im Landkreis Tübingen)</t>
  </si>
  <si>
    <t>084165002025</t>
  </si>
  <si>
    <t>Mössingen</t>
  </si>
  <si>
    <t>Mössingen (im Landkreis Tübingen)</t>
  </si>
  <si>
    <t>084165002031</t>
  </si>
  <si>
    <t>Ofterdingen</t>
  </si>
  <si>
    <t>Ofterdingen (im Landkreis Tübingen)</t>
  </si>
  <si>
    <t>084165003036</t>
  </si>
  <si>
    <t>Rottenburg am Neckar</t>
  </si>
  <si>
    <t>Rottenburg am Neckar (im Landkreis Tübingen)</t>
  </si>
  <si>
    <t>084160041041</t>
  </si>
  <si>
    <t>Tübingen (TÜ)</t>
  </si>
  <si>
    <t>Tübingen (im Landkreis Tübingen)</t>
  </si>
  <si>
    <t>084160048048</t>
  </si>
  <si>
    <t>Ammerbuch</t>
  </si>
  <si>
    <t>Ammerbuch (im Landkreis Tübingen)</t>
  </si>
  <si>
    <t>084170000000</t>
  </si>
  <si>
    <t>Zollernalbkreis, LK</t>
  </si>
  <si>
    <t>Zollernalbkreis, Landkreis</t>
  </si>
  <si>
    <t>084175002002</t>
  </si>
  <si>
    <t>Balingen</t>
  </si>
  <si>
    <t>Balingen (im Zollernalbkreis)</t>
  </si>
  <si>
    <t>084175003008</t>
  </si>
  <si>
    <t>Bisingen</t>
  </si>
  <si>
    <t>Bisingen (im Zollernalbkreis)</t>
  </si>
  <si>
    <t>084170013013</t>
  </si>
  <si>
    <t>Burladingen</t>
  </si>
  <si>
    <t>Burladingen (im Zollernalbkreis)</t>
  </si>
  <si>
    <t>084175002022</t>
  </si>
  <si>
    <t>Geislingen</t>
  </si>
  <si>
    <t>Geislingen (im Zollernalbkreis)</t>
  </si>
  <si>
    <t>084170025025</t>
  </si>
  <si>
    <t>Haigerloch</t>
  </si>
  <si>
    <t>Haigerloch (im Zollernalbkreis)</t>
  </si>
  <si>
    <t>084175004031</t>
  </si>
  <si>
    <t>Hechingen</t>
  </si>
  <si>
    <t>Hechingen (im Zollernalbkreis)</t>
  </si>
  <si>
    <t>084175005044</t>
  </si>
  <si>
    <t>Meßstetten</t>
  </si>
  <si>
    <t>Meßstetten (im Zollernalbkreis)</t>
  </si>
  <si>
    <t>084175004051</t>
  </si>
  <si>
    <t>Rangendingen</t>
  </si>
  <si>
    <t>Rangendingen (im Zollernalbkreis)</t>
  </si>
  <si>
    <t>084170054054</t>
  </si>
  <si>
    <t>Rosenfeld</t>
  </si>
  <si>
    <t>Rosenfeld (im Zollernalbkreis)</t>
  </si>
  <si>
    <t>084175007075</t>
  </si>
  <si>
    <t>Winterlingen</t>
  </si>
  <si>
    <t>Winterlingen (im Zollernalbkreis)</t>
  </si>
  <si>
    <t>084175001079</t>
  </si>
  <si>
    <t>Albstadt</t>
  </si>
  <si>
    <t>Albstadt (im Zollernalbkreis)</t>
  </si>
  <si>
    <t>084210000000</t>
  </si>
  <si>
    <t>Ulm</t>
  </si>
  <si>
    <t>Ulm, kreisfreie Stadt</t>
  </si>
  <si>
    <t>084250000000</t>
  </si>
  <si>
    <t>Alb-Donau-Kreis, LK</t>
  </si>
  <si>
    <t>Alb-Donau-Kreis, Landkreis</t>
  </si>
  <si>
    <t>084255002020</t>
  </si>
  <si>
    <t>Blaubeuren</t>
  </si>
  <si>
    <t>Blaubeuren (im Alb-Donau-Kreis)</t>
  </si>
  <si>
    <t>084255003028</t>
  </si>
  <si>
    <t>Dietenheim</t>
  </si>
  <si>
    <t>Dietenheim (im Alb-Donau-Kreis)</t>
  </si>
  <si>
    <t>084255004031</t>
  </si>
  <si>
    <t>Dornstadt</t>
  </si>
  <si>
    <t>Dornstadt (im Alb-Donau-Kreis)</t>
  </si>
  <si>
    <t>084255005033</t>
  </si>
  <si>
    <t>Ehingen (Donau)</t>
  </si>
  <si>
    <t>Ehingen (Donau) (im Alb-Donau-Kreis)</t>
  </si>
  <si>
    <t>084250039039</t>
  </si>
  <si>
    <t>Erbach (UL)</t>
  </si>
  <si>
    <t>Erbach (im Alb-Donau-Kreis)</t>
  </si>
  <si>
    <t>084255007071</t>
  </si>
  <si>
    <t>Laichingen</t>
  </si>
  <si>
    <t>Laichingen (im Alb-Donau-Kreis)</t>
  </si>
  <si>
    <t>084255008072</t>
  </si>
  <si>
    <t>Langenau</t>
  </si>
  <si>
    <t>Langenau (im Alb-Donau-Kreis)</t>
  </si>
  <si>
    <t>084255009075</t>
  </si>
  <si>
    <t>Lonsee</t>
  </si>
  <si>
    <t>Lonsee (im Alb-Donau-Kreis)</t>
  </si>
  <si>
    <t>084255010081</t>
  </si>
  <si>
    <t>Munderkingen</t>
  </si>
  <si>
    <t>Munderkingen (im Alb-Donau-Kreis)</t>
  </si>
  <si>
    <t>084250108108</t>
  </si>
  <si>
    <t>Schelklingen</t>
  </si>
  <si>
    <t>Schelklingen (im Alb-Donau-Kreis)</t>
  </si>
  <si>
    <t>084250141141</t>
  </si>
  <si>
    <t>Blaustein</t>
  </si>
  <si>
    <t>Blaustein (im Alb-Donau-Kreis)</t>
  </si>
  <si>
    <t>084260000000</t>
  </si>
  <si>
    <t>Biberach, LK</t>
  </si>
  <si>
    <t>Biberach, Landkreis</t>
  </si>
  <si>
    <t>084265005001</t>
  </si>
  <si>
    <t>Achstetten</t>
  </si>
  <si>
    <t>Achstetten (im Landkreis Biberach)</t>
  </si>
  <si>
    <t>084265002014</t>
  </si>
  <si>
    <t>Bad Schussenried</t>
  </si>
  <si>
    <t>Bad Schussenried (im Landkreis Biberach)</t>
  </si>
  <si>
    <t>084265003021</t>
  </si>
  <si>
    <t>Biberach an der Riß</t>
  </si>
  <si>
    <t>Biberach an der Riß (im Landkreis Biberach)</t>
  </si>
  <si>
    <t>084265007045</t>
  </si>
  <si>
    <t>Ertingen</t>
  </si>
  <si>
    <t>Ertingen (im Landkreis Biberach)</t>
  </si>
  <si>
    <t>084265005070</t>
  </si>
  <si>
    <t>Laupheim</t>
  </si>
  <si>
    <t>Laupheim (im Landkreis Biberach)</t>
  </si>
  <si>
    <t>084265006087</t>
  </si>
  <si>
    <t>Ochsenhausen</t>
  </si>
  <si>
    <t>Ochsenhausen (im Landkreis Biberach)</t>
  </si>
  <si>
    <t>084265007097</t>
  </si>
  <si>
    <t>Riedlingen</t>
  </si>
  <si>
    <t>Riedlingen (im Landkreis Biberach)</t>
  </si>
  <si>
    <t>084265009108</t>
  </si>
  <si>
    <t>Schwendi</t>
  </si>
  <si>
    <t>Schwendi (im Landkreis Biberach)</t>
  </si>
  <si>
    <t>084265003128</t>
  </si>
  <si>
    <t>Warthausen</t>
  </si>
  <si>
    <t>Warthausen (im Landkreis Biberach)</t>
  </si>
  <si>
    <t>084260134134</t>
  </si>
  <si>
    <t>Schemmerhofen</t>
  </si>
  <si>
    <t>Schemmerhofen (im Landkreis Biberach)</t>
  </si>
  <si>
    <t>084350000000</t>
  </si>
  <si>
    <t>Bodenseekreis, LK</t>
  </si>
  <si>
    <t>Bodenseekreis, Landkreis</t>
  </si>
  <si>
    <t>084355002016</t>
  </si>
  <si>
    <t>Friedrichshafen</t>
  </si>
  <si>
    <t>Friedrichshafen (im Bodenseekreis)</t>
  </si>
  <si>
    <t>084355002024</t>
  </si>
  <si>
    <t>Immenstaad am Bodensee</t>
  </si>
  <si>
    <t>Immenstaad am Bodensee (im Bodenseekreis)</t>
  </si>
  <si>
    <t>084355001029</t>
  </si>
  <si>
    <t>Kressbronn am Bodensee</t>
  </si>
  <si>
    <t>Kressbronn am Bodensee (im Bodenseekreis)</t>
  </si>
  <si>
    <t>084355001030</t>
  </si>
  <si>
    <t>Langenargen</t>
  </si>
  <si>
    <t>Langenargen (im Bodenseekreis)</t>
  </si>
  <si>
    <t>084355003034</t>
  </si>
  <si>
    <t>Markdorf</t>
  </si>
  <si>
    <t>Markdorf (im Bodenseekreis)</t>
  </si>
  <si>
    <t>084350035035</t>
  </si>
  <si>
    <t>Meckenbeuren</t>
  </si>
  <si>
    <t>Meckenbeuren (im Bodenseekreis)</t>
  </si>
  <si>
    <t>084355004036</t>
  </si>
  <si>
    <t>Meersburg</t>
  </si>
  <si>
    <t>Meersburg (im Bodenseekreis)</t>
  </si>
  <si>
    <t>084355003045</t>
  </si>
  <si>
    <t>Oberteuringen</t>
  </si>
  <si>
    <t>Oberteuringen (im Bodenseekreis)</t>
  </si>
  <si>
    <t>084355005052</t>
  </si>
  <si>
    <t>Salem (FN)</t>
  </si>
  <si>
    <t>Salem (im Bodenseekreis)</t>
  </si>
  <si>
    <t>084355006057</t>
  </si>
  <si>
    <t>Tettnang</t>
  </si>
  <si>
    <t>Tettnang (im Bodenseekreis)</t>
  </si>
  <si>
    <t>084355007059</t>
  </si>
  <si>
    <t>Überlingen</t>
  </si>
  <si>
    <t>Überlingen (im Bodenseekreis)</t>
  </si>
  <si>
    <t>084355004066</t>
  </si>
  <si>
    <t>Uhldingen-Mühlhofen</t>
  </si>
  <si>
    <t>Uhldingen-Mühlhofen (im Bodenseekreis)</t>
  </si>
  <si>
    <t>084360000000</t>
  </si>
  <si>
    <t>Ravensburg, LK</t>
  </si>
  <si>
    <t>Ravensburg, Landkreis</t>
  </si>
  <si>
    <t>084360008008</t>
  </si>
  <si>
    <t>Aulendorf</t>
  </si>
  <si>
    <t>Aulendorf (im Landkreis Ravensburg)</t>
  </si>
  <si>
    <t>084365002009</t>
  </si>
  <si>
    <t>Bad Waldsee</t>
  </si>
  <si>
    <t>Bad Waldsee (im Landkreis Ravensburg)</t>
  </si>
  <si>
    <t>084360010010</t>
  </si>
  <si>
    <t>Bad Wurzach</t>
  </si>
  <si>
    <t>Bad Wurzach (im Landkreis Ravensburg)</t>
  </si>
  <si>
    <t>084365005011</t>
  </si>
  <si>
    <t>Baienfurt</t>
  </si>
  <si>
    <t>Baienfurt (im Landkreis Ravensburg)</t>
  </si>
  <si>
    <t>084365005012</t>
  </si>
  <si>
    <t>Baindt</t>
  </si>
  <si>
    <t>Baindt (im Landkreis Ravensburg)</t>
  </si>
  <si>
    <t>084360049049</t>
  </si>
  <si>
    <t>Isny im Allgäu</t>
  </si>
  <si>
    <t>Isny im Allgäu (im Landkreis Ravensburg)</t>
  </si>
  <si>
    <t>084360052052</t>
  </si>
  <si>
    <t>Kißlegg</t>
  </si>
  <si>
    <t>Kißlegg (im Landkreis Ravensburg)</t>
  </si>
  <si>
    <t>084365004055</t>
  </si>
  <si>
    <t>Leutkirch im Allgäu</t>
  </si>
  <si>
    <t>Leutkirch im Allgäu (im Landkreis Ravensburg)</t>
  </si>
  <si>
    <t>084365005064</t>
  </si>
  <si>
    <t>Ravensburg (RV)</t>
  </si>
  <si>
    <t>Ravensburg (im Landkreis Ravensburg)</t>
  </si>
  <si>
    <t>084365007081</t>
  </si>
  <si>
    <t>Wangen im Allgäu</t>
  </si>
  <si>
    <t>Wangen im Allgäu (im Landkreis Ravensburg)</t>
  </si>
  <si>
    <t>084365005082</t>
  </si>
  <si>
    <t>Weingarten (RV)</t>
  </si>
  <si>
    <t>Weingarten (im Landkreis Ravensburg)</t>
  </si>
  <si>
    <t>084365008083</t>
  </si>
  <si>
    <t>Wilhelmsdorf (RV)</t>
  </si>
  <si>
    <t>Wilhelmsdorf (im Landkreis Ravensburg)</t>
  </si>
  <si>
    <t>084360094094</t>
  </si>
  <si>
    <t>Argenbühl</t>
  </si>
  <si>
    <t>Argenbühl (im Landkreis Ravensburg)</t>
  </si>
  <si>
    <t>084365008095</t>
  </si>
  <si>
    <t>Horgenzell</t>
  </si>
  <si>
    <t>Horgenzell (im Landkreis Ravensburg)</t>
  </si>
  <si>
    <t>084370000000</t>
  </si>
  <si>
    <t>Sigmaringen, LK</t>
  </si>
  <si>
    <t>Sigmaringen, Landkreis</t>
  </si>
  <si>
    <t>084375001031</t>
  </si>
  <si>
    <t>Gammertingen</t>
  </si>
  <si>
    <t>Gammertingen (im Landkreis Sigmaringen)</t>
  </si>
  <si>
    <t>084375006065</t>
  </si>
  <si>
    <t>Krauchenwies</t>
  </si>
  <si>
    <t>Krauchenwies (im Landkreis Sigmaringen)</t>
  </si>
  <si>
    <t>084375002076</t>
  </si>
  <si>
    <t>Mengen</t>
  </si>
  <si>
    <t>Mengen (im Landkreis Sigmaringen)</t>
  </si>
  <si>
    <t>084375003078</t>
  </si>
  <si>
    <t>Meßkirch</t>
  </si>
  <si>
    <t>Meßkirch (im Landkreis Sigmaringen)</t>
  </si>
  <si>
    <t>084370086086</t>
  </si>
  <si>
    <t>Ostrach</t>
  </si>
  <si>
    <t>Ostrach (im Landkreis Sigmaringen)</t>
  </si>
  <si>
    <t>084375004088</t>
  </si>
  <si>
    <t>Pfullendorf</t>
  </si>
  <si>
    <t>Pfullendorf (im Landkreis Sigmaringen)</t>
  </si>
  <si>
    <t>084375005100</t>
  </si>
  <si>
    <t>Bad Saulgau</t>
  </si>
  <si>
    <t>Bad Saulgau (im Landkreis Sigmaringen)</t>
  </si>
  <si>
    <t>084375006104</t>
  </si>
  <si>
    <t>Sigmaringen (SIG)</t>
  </si>
  <si>
    <t>Sigmaringen (im Landkreis Sigmaringen)</t>
  </si>
  <si>
    <t>084375007107</t>
  </si>
  <si>
    <t>Stetten am kalten Markt</t>
  </si>
  <si>
    <t>Stetten am kalten Markt (im Landkreis Sigmaringen)</t>
  </si>
  <si>
    <t>090000000000</t>
  </si>
  <si>
    <t>Bayern</t>
  </si>
  <si>
    <t>091610000000</t>
  </si>
  <si>
    <t>Ingolstadt</t>
  </si>
  <si>
    <t>Ingolstadt, kreisfreie Stadt</t>
  </si>
  <si>
    <t>091620000000</t>
  </si>
  <si>
    <t>München</t>
  </si>
  <si>
    <t>München, kreisfreie Stadt</t>
  </si>
  <si>
    <t>091630000000</t>
  </si>
  <si>
    <t>Rosenheim</t>
  </si>
  <si>
    <t>Rosenheim, kreisfreie Stadt</t>
  </si>
  <si>
    <t>091710000000</t>
  </si>
  <si>
    <t>Altötting, LK</t>
  </si>
  <si>
    <t>Altötting, Landkreis</t>
  </si>
  <si>
    <t>091710111111</t>
  </si>
  <si>
    <t>Altötting (AÖ)</t>
  </si>
  <si>
    <t>Altötting (im Landkreis Altötting)</t>
  </si>
  <si>
    <t>091710112112</t>
  </si>
  <si>
    <t>Burghausen</t>
  </si>
  <si>
    <t>Burghausen (im Landkreis Altötting)</t>
  </si>
  <si>
    <t>091710113113</t>
  </si>
  <si>
    <t>Burgkirchen an der Alz</t>
  </si>
  <si>
    <t>Burgkirchen an der Alz (im Landkreis Altötting)</t>
  </si>
  <si>
    <t>091710117117</t>
  </si>
  <si>
    <t>Garching an der Alz</t>
  </si>
  <si>
    <t>Garching an der Alz (im Landkreis Altötting)</t>
  </si>
  <si>
    <t>091710125125</t>
  </si>
  <si>
    <t>Neuötting</t>
  </si>
  <si>
    <t>Neuötting (im Landkreis Altötting)</t>
  </si>
  <si>
    <t>091710132132</t>
  </si>
  <si>
    <t>Töging am Inn</t>
  </si>
  <si>
    <t>Töging am Inn (im Landkreis Altötting)</t>
  </si>
  <si>
    <t>091720000000</t>
  </si>
  <si>
    <t>Berchtesgadener Land, LK</t>
  </si>
  <si>
    <t>Berchtesgadener Land, Landkreis</t>
  </si>
  <si>
    <t>091720111111</t>
  </si>
  <si>
    <t>Ainring</t>
  </si>
  <si>
    <t>Ainring (im Landkreis Berchtesgadener Land)</t>
  </si>
  <si>
    <t>091720114114</t>
  </si>
  <si>
    <t>Bad Reichenhall</t>
  </si>
  <si>
    <t>Bad Reichenhall (im Landkreis Berchtesgadener Land)</t>
  </si>
  <si>
    <t>091720116116</t>
  </si>
  <si>
    <t>Berchtesgaden</t>
  </si>
  <si>
    <t>Berchtesgaden (im Landkreis Berchtesgadener Land)</t>
  </si>
  <si>
    <t>091720117117</t>
  </si>
  <si>
    <t>Bischofswiesen</t>
  </si>
  <si>
    <t>Bischofswiesen (im Landkreis Berchtesgadener Land)</t>
  </si>
  <si>
    <t>091720118118</t>
  </si>
  <si>
    <t>Freilassing</t>
  </si>
  <si>
    <t>Freilassing (im Landkreis Berchtesgadener Land)</t>
  </si>
  <si>
    <t>091720122122</t>
  </si>
  <si>
    <t>Laufen</t>
  </si>
  <si>
    <t>Laufen (im Landkreis Berchtesgadener Land)</t>
  </si>
  <si>
    <t>091720128128</t>
  </si>
  <si>
    <t>Piding</t>
  </si>
  <si>
    <t>Piding (im Landkreis Berchtesgadener Land)</t>
  </si>
  <si>
    <t>091720130130</t>
  </si>
  <si>
    <t>Saaldorf-Surheim</t>
  </si>
  <si>
    <t>Saaldorf-Surheim (im Landkreis Berchtesgadener Land)</t>
  </si>
  <si>
    <t>091720132132</t>
  </si>
  <si>
    <t>Schönau am Königssee</t>
  </si>
  <si>
    <t>Schönau am Königssee (im Landkreis Berchtesgadener Land)</t>
  </si>
  <si>
    <t>091720134134</t>
  </si>
  <si>
    <t>Teisendorf</t>
  </si>
  <si>
    <t>Teisendorf (im Landkreis Berchtesgadener Land)</t>
  </si>
  <si>
    <t>091730000000</t>
  </si>
  <si>
    <t>Bad Tölz-Wolfratshausen, LK</t>
  </si>
  <si>
    <t>Bad Tölz-Wolfratshausen, Landkreis</t>
  </si>
  <si>
    <t>091730112112</t>
  </si>
  <si>
    <t>Bad Tölz</t>
  </si>
  <si>
    <t>Bad Tölz (im Landkreis Bad Tölz-Wolfratshausen)</t>
  </si>
  <si>
    <t>091730118118</t>
  </si>
  <si>
    <t>Dietramszell</t>
  </si>
  <si>
    <t>Dietramszell (im Landkreis Bad Tölz-Wolfratshausen)</t>
  </si>
  <si>
    <t>091730120120</t>
  </si>
  <si>
    <t>Egling</t>
  </si>
  <si>
    <t>Egling (im Landkreis Bad Tölz-Wolfratshausen)</t>
  </si>
  <si>
    <t>091730126126</t>
  </si>
  <si>
    <t>Geretsried</t>
  </si>
  <si>
    <t>Geretsried (im Landkreis Bad Tölz-Wolfratshausen)</t>
  </si>
  <si>
    <t>091730135135</t>
  </si>
  <si>
    <t>Lenggries</t>
  </si>
  <si>
    <t>Lenggries (im Landkreis Bad Tölz-Wolfratshausen)</t>
  </si>
  <si>
    <t>091730147147</t>
  </si>
  <si>
    <t>Wolfratshausen</t>
  </si>
  <si>
    <t>Wolfratshausen (im Landkreis Bad Tölz-Wolfratshausen)</t>
  </si>
  <si>
    <t>091740000000</t>
  </si>
  <si>
    <t>Dachau, LK</t>
  </si>
  <si>
    <t>Dachau, Landkreis</t>
  </si>
  <si>
    <t>091740111111</t>
  </si>
  <si>
    <t>Altomünster</t>
  </si>
  <si>
    <t>Altomünster (im Landkreis Dachau)</t>
  </si>
  <si>
    <t>091740113113</t>
  </si>
  <si>
    <t>Bergkirchen</t>
  </si>
  <si>
    <t>Bergkirchen (im Landkreis Dachau)</t>
  </si>
  <si>
    <t>091740115115</t>
  </si>
  <si>
    <t>Dachau (DAH)</t>
  </si>
  <si>
    <t>Dachau (im Landkreis Dachau)</t>
  </si>
  <si>
    <t>091740118118</t>
  </si>
  <si>
    <t>Erdweg</t>
  </si>
  <si>
    <t>Erdweg (im Landkreis Dachau)</t>
  </si>
  <si>
    <t>091740121121</t>
  </si>
  <si>
    <t>Haimhausen</t>
  </si>
  <si>
    <t>Haimhausen (im Landkreis Dachau)</t>
  </si>
  <si>
    <t>091740122122</t>
  </si>
  <si>
    <t>Hebertshausen</t>
  </si>
  <si>
    <t>Hebertshausen (im Landkreis Dachau)</t>
  </si>
  <si>
    <t>091740126126</t>
  </si>
  <si>
    <t>Karlsfeld</t>
  </si>
  <si>
    <t>Karlsfeld (im Landkreis Dachau)</t>
  </si>
  <si>
    <t>091740131131</t>
  </si>
  <si>
    <t>Markt Indersdorf</t>
  </si>
  <si>
    <t>Markt Indersdorf (im Landkreis Dachau)</t>
  </si>
  <si>
    <t>091740135135</t>
  </si>
  <si>
    <t>Odelzhausen</t>
  </si>
  <si>
    <t>Odelzhausen (im Landkreis Dachau)</t>
  </si>
  <si>
    <t>091740136136</t>
  </si>
  <si>
    <t>Petershausen</t>
  </si>
  <si>
    <t>Petershausen (im Landkreis Dachau)</t>
  </si>
  <si>
    <t>091740141141</t>
  </si>
  <si>
    <t>Röhrmoos</t>
  </si>
  <si>
    <t>Röhrmoos (im Landkreis Dachau)</t>
  </si>
  <si>
    <t>091740143143</t>
  </si>
  <si>
    <t>Schwabhausen (DAH)</t>
  </si>
  <si>
    <t>Schwabhausen (im Landkreis Dachau)</t>
  </si>
  <si>
    <t>091750000000</t>
  </si>
  <si>
    <t>Ebersberg, LK</t>
  </si>
  <si>
    <t>Ebersberg, Landkreis</t>
  </si>
  <si>
    <t>091750115115</t>
  </si>
  <si>
    <t>Ebersberg (EBE)</t>
  </si>
  <si>
    <t>Ebersberg (im Landkreis Ebersberg)</t>
  </si>
  <si>
    <t>091755114121</t>
  </si>
  <si>
    <t>Glonn</t>
  </si>
  <si>
    <t>Glonn (im Landkreis Ebersberg)</t>
  </si>
  <si>
    <t>091750122122</t>
  </si>
  <si>
    <t>Grafing b.München</t>
  </si>
  <si>
    <t>Grafing b.München (im Landkreis Ebersberg)</t>
  </si>
  <si>
    <t>091750124124</t>
  </si>
  <si>
    <t>Kirchseeon</t>
  </si>
  <si>
    <t>Kirchseeon (im Landkreis Ebersberg)</t>
  </si>
  <si>
    <t>091750127127</t>
  </si>
  <si>
    <t>Markt Schwaben</t>
  </si>
  <si>
    <t>Markt Schwaben (im Landkreis Ebersberg)</t>
  </si>
  <si>
    <t>091750132132</t>
  </si>
  <si>
    <t>Vaterstetten</t>
  </si>
  <si>
    <t>Vaterstetten (im Landkreis Ebersberg)</t>
  </si>
  <si>
    <t>091750133133</t>
  </si>
  <si>
    <t>Pliening</t>
  </si>
  <si>
    <t>Pliening (im Landkreis Ebersberg)</t>
  </si>
  <si>
    <t>091750135135</t>
  </si>
  <si>
    <t>Poing</t>
  </si>
  <si>
    <t>Poing (im Landkreis Ebersberg)</t>
  </si>
  <si>
    <t>091750139139</t>
  </si>
  <si>
    <t>Zorneding</t>
  </si>
  <si>
    <t>Zorneding (im Landkreis Ebersberg)</t>
  </si>
  <si>
    <t>091760000000</t>
  </si>
  <si>
    <t>Eichstätt, LK</t>
  </si>
  <si>
    <t>Eichstätt, Landkreis</t>
  </si>
  <si>
    <t>091760112112</t>
  </si>
  <si>
    <t>Altmannstein</t>
  </si>
  <si>
    <t>Altmannstein (im Landkreis Eichstätt)</t>
  </si>
  <si>
    <t>091760114114</t>
  </si>
  <si>
    <t>Beilngries</t>
  </si>
  <si>
    <t>Beilngries (im Landkreis Eichstätt)</t>
  </si>
  <si>
    <t>091760123123</t>
  </si>
  <si>
    <t>Eichstätt (EI)</t>
  </si>
  <si>
    <t>Eichstätt (im Landkreis Eichstätt)</t>
  </si>
  <si>
    <t>091760126126</t>
  </si>
  <si>
    <t>Gaimersheim</t>
  </si>
  <si>
    <t>Gaimersheim (im Landkreis Eichstätt)</t>
  </si>
  <si>
    <t>091760129129</t>
  </si>
  <si>
    <t>Großmehring</t>
  </si>
  <si>
    <t>Großmehring (im Landkreis Eichstätt)</t>
  </si>
  <si>
    <t>091760138138</t>
  </si>
  <si>
    <t>Kipfenberg</t>
  </si>
  <si>
    <t>Kipfenberg (im Landkreis Eichstätt)</t>
  </si>
  <si>
    <t>091760139139</t>
  </si>
  <si>
    <t>Kösching</t>
  </si>
  <si>
    <t>Kösching (im Landkreis Eichstätt)</t>
  </si>
  <si>
    <t>091760167167</t>
  </si>
  <si>
    <t>Wettstetten</t>
  </si>
  <si>
    <t>Wettstetten (im Landkreis Eichstätt)</t>
  </si>
  <si>
    <t>091770000000</t>
  </si>
  <si>
    <t>Erding, LK</t>
  </si>
  <si>
    <t>Erding, Landkreis</t>
  </si>
  <si>
    <t>091770115115</t>
  </si>
  <si>
    <t>Dorfen</t>
  </si>
  <si>
    <t>Dorfen (im Landkreis Erding)</t>
  </si>
  <si>
    <t>091770117117</t>
  </si>
  <si>
    <t>Erding (ED)</t>
  </si>
  <si>
    <t>Erding (im Landkreis Erding)</t>
  </si>
  <si>
    <t>091770123123</t>
  </si>
  <si>
    <t>Isen</t>
  </si>
  <si>
    <t>Isen (im Landkreis Erding)</t>
  </si>
  <si>
    <t>091770130130</t>
  </si>
  <si>
    <t>Moosinning</t>
  </si>
  <si>
    <t>Moosinning (im Landkreis Erding)</t>
  </si>
  <si>
    <t>091775123133</t>
  </si>
  <si>
    <t>Oberding</t>
  </si>
  <si>
    <t>Oberding (im Landkreis Erding)</t>
  </si>
  <si>
    <t>091770139139</t>
  </si>
  <si>
    <t>Taufkirchen (Vils)</t>
  </si>
  <si>
    <t>Taufkirchen (Vils) (im Landkreis Erding)</t>
  </si>
  <si>
    <t>091775126143</t>
  </si>
  <si>
    <t>Wartenberg (ED)</t>
  </si>
  <si>
    <t>Wartenberg (im Landkreis Erding)</t>
  </si>
  <si>
    <t>091780000000</t>
  </si>
  <si>
    <t>Freising, LK</t>
  </si>
  <si>
    <t>Freising, Landkreis</t>
  </si>
  <si>
    <t>091785127113</t>
  </si>
  <si>
    <t>Allershausen</t>
  </si>
  <si>
    <t>Allershausen (im Landkreis Freising)</t>
  </si>
  <si>
    <t>091780116116</t>
  </si>
  <si>
    <t>Au in der Hallertau</t>
  </si>
  <si>
    <t>Au in der Hallertau (im Landkreis Freising)</t>
  </si>
  <si>
    <t>091780120120</t>
  </si>
  <si>
    <t>Eching (FS)</t>
  </si>
  <si>
    <t>Eching (im Landkreis Freising)</t>
  </si>
  <si>
    <t>091780123123</t>
  </si>
  <si>
    <t>Fahrenzhausen</t>
  </si>
  <si>
    <t>Fahrenzhausen (im Landkreis Freising)</t>
  </si>
  <si>
    <t>091780124124</t>
  </si>
  <si>
    <t>Freising (FS)</t>
  </si>
  <si>
    <t>Freising (im Landkreis Freising)</t>
  </si>
  <si>
    <t>091780130130</t>
  </si>
  <si>
    <t>Hallbergmoos</t>
  </si>
  <si>
    <t>Hallbergmoos (im Landkreis Freising)</t>
  </si>
  <si>
    <t>091780143143</t>
  </si>
  <si>
    <t>Moosburg an der Isar</t>
  </si>
  <si>
    <t>Moosburg an der Isar (im Landkreis Freising)</t>
  </si>
  <si>
    <t>091780144144</t>
  </si>
  <si>
    <t>Nandlstadt</t>
  </si>
  <si>
    <t>Nandlstadt (im Landkreis Freising)</t>
  </si>
  <si>
    <t>091780145145</t>
  </si>
  <si>
    <t>Neufahrn bei Freising</t>
  </si>
  <si>
    <t>Neufahrn bei Freising (im Landkreis Freising)</t>
  </si>
  <si>
    <t>091790000000</t>
  </si>
  <si>
    <t>Fürstenfeldbruck, LK</t>
  </si>
  <si>
    <t>Fürstenfeldbruck, Landkreis</t>
  </si>
  <si>
    <t>091790118118</t>
  </si>
  <si>
    <t>Eichenau</t>
  </si>
  <si>
    <t>Eichenau (im Landkreis Fürstenfeldbruck)</t>
  </si>
  <si>
    <t>091790119119</t>
  </si>
  <si>
    <t>Emmering (FFB)</t>
  </si>
  <si>
    <t>Emmering (im Landkreis Fürstenfeldbruck)</t>
  </si>
  <si>
    <t>091790121121</t>
  </si>
  <si>
    <t>Fürstenfeldbruck (FFB)</t>
  </si>
  <si>
    <t>Fürstenfeldbruck (im Landkreis Fürstenfeldbruck)</t>
  </si>
  <si>
    <t>091790123123</t>
  </si>
  <si>
    <t>Germering</t>
  </si>
  <si>
    <t>Germering (im Landkreis Fürstenfeldbruck)</t>
  </si>
  <si>
    <t>091790126126</t>
  </si>
  <si>
    <t>Gröbenzell</t>
  </si>
  <si>
    <t>Gröbenzell (im Landkreis Fürstenfeldbruck)</t>
  </si>
  <si>
    <t>091790134134</t>
  </si>
  <si>
    <t>Maisach</t>
  </si>
  <si>
    <t>Maisach (im Landkreis Fürstenfeldbruck)</t>
  </si>
  <si>
    <t>091790142142</t>
  </si>
  <si>
    <t>Olching</t>
  </si>
  <si>
    <t>Olching (im Landkreis Fürstenfeldbruck)</t>
  </si>
  <si>
    <t>091790145145</t>
  </si>
  <si>
    <t>Puchheim</t>
  </si>
  <si>
    <t>Puchheim (im Landkreis Fürstenfeldbruck)</t>
  </si>
  <si>
    <t>091800000000</t>
  </si>
  <si>
    <t>Garmisch-Partenkirchen, LK</t>
  </si>
  <si>
    <t>Garmisch-Partenkirchen, Landkreis</t>
  </si>
  <si>
    <t>091800117117</t>
  </si>
  <si>
    <t>Garmisch-Partenkirchen (GAP)</t>
  </si>
  <si>
    <t>Garmisch-Partenkirchen (im Landkreis Garmisch-Partenkirchen)</t>
  </si>
  <si>
    <t>091800123123</t>
  </si>
  <si>
    <t>Mittenwald</t>
  </si>
  <si>
    <t>Mittenwald (im Landkreis Garmisch-Partenkirchen)</t>
  </si>
  <si>
    <t>091800124124</t>
  </si>
  <si>
    <t>Murnau am Staffelsee</t>
  </si>
  <si>
    <t>Murnau am Staffelsee (im Landkreis Garmisch-Partenkirchen)</t>
  </si>
  <si>
    <t>091800125125</t>
  </si>
  <si>
    <t>Oberammergau</t>
  </si>
  <si>
    <t>Oberammergau (im Landkreis Garmisch-Partenkirchen)</t>
  </si>
  <si>
    <t>091810000000</t>
  </si>
  <si>
    <t>Landsberg am Lech, LK</t>
  </si>
  <si>
    <t>Landsberg am Lech, Landkreis</t>
  </si>
  <si>
    <t>091810114114</t>
  </si>
  <si>
    <t>Dießen am Ammersee</t>
  </si>
  <si>
    <t>Dießen am Ammersee (im Landkreis Landsberg am Lech)</t>
  </si>
  <si>
    <t>091810122122</t>
  </si>
  <si>
    <t>Geltendorf</t>
  </si>
  <si>
    <t>Geltendorf (im Landkreis Landsberg am Lech)</t>
  </si>
  <si>
    <t>091810128128</t>
  </si>
  <si>
    <t>Kaufering</t>
  </si>
  <si>
    <t>Kaufering (im Landkreis Landsberg am Lech)</t>
  </si>
  <si>
    <t>091810130130</t>
  </si>
  <si>
    <t>Landsberg am Lech (LL)</t>
  </si>
  <si>
    <t>Landsberg am Lech (im Landkreis Landsberg am Lech)</t>
  </si>
  <si>
    <t>091820000000</t>
  </si>
  <si>
    <t>Miesbach, LK</t>
  </si>
  <si>
    <t>Miesbach, Landkreis</t>
  </si>
  <si>
    <t>091820111111</t>
  </si>
  <si>
    <t>Bad Wiessee</t>
  </si>
  <si>
    <t>Bad Wiessee (im Landkreis Miesbach)</t>
  </si>
  <si>
    <t>091820114114</t>
  </si>
  <si>
    <t>Fischbachau</t>
  </si>
  <si>
    <t>Fischbachau (im Landkreis Miesbach)</t>
  </si>
  <si>
    <t>091820116116</t>
  </si>
  <si>
    <t>Gmund am Tegernsee</t>
  </si>
  <si>
    <t>Gmund am Tegernsee (im Landkreis Miesbach)</t>
  </si>
  <si>
    <t>091820119119</t>
  </si>
  <si>
    <t>Hausham</t>
  </si>
  <si>
    <t>Hausham (im Landkreis Miesbach)</t>
  </si>
  <si>
    <t>091820120120</t>
  </si>
  <si>
    <t>Holzkirchen (MB)</t>
  </si>
  <si>
    <t>Holzkirchen (im Landkreis Miesbach)</t>
  </si>
  <si>
    <t>091820125125</t>
  </si>
  <si>
    <t>Miesbach (MB)</t>
  </si>
  <si>
    <t>Miesbach (im Landkreis Miesbach)</t>
  </si>
  <si>
    <t>091820129129</t>
  </si>
  <si>
    <t>Rottach-Egern</t>
  </si>
  <si>
    <t>Rottach-Egern (im Landkreis Miesbach)</t>
  </si>
  <si>
    <t>091820131131</t>
  </si>
  <si>
    <t>Schliersee</t>
  </si>
  <si>
    <t>Schliersee (im Landkreis Miesbach)</t>
  </si>
  <si>
    <t>091820134134</t>
  </si>
  <si>
    <t>Waakirchen</t>
  </si>
  <si>
    <t>Waakirchen (im Landkreis Miesbach)</t>
  </si>
  <si>
    <t>091830000000</t>
  </si>
  <si>
    <t>Mühldorf am Inn, LK</t>
  </si>
  <si>
    <t>Mühldorf am Inn, Landkreis</t>
  </si>
  <si>
    <t>091830112112</t>
  </si>
  <si>
    <t>Ampfing</t>
  </si>
  <si>
    <t>Ampfing (im Landkreis Mühldorf a.Inn)</t>
  </si>
  <si>
    <t>091830119119</t>
  </si>
  <si>
    <t>Haag in Oberbayern</t>
  </si>
  <si>
    <t>Haag in Oberbayern (im Landkreis Mühldorf a.Inn)</t>
  </si>
  <si>
    <t>091830128128</t>
  </si>
  <si>
    <t>Mühldorf am Inn (MÜ)</t>
  </si>
  <si>
    <t>Mühldorf am Inn (im Landkreis Mühldorf a.Inn)</t>
  </si>
  <si>
    <t>091835149129</t>
  </si>
  <si>
    <t>Neumarkt-Sankt Veit</t>
  </si>
  <si>
    <t>Neumarkt-Sankt Veit (im Landkreis Mühldorf a.Inn)</t>
  </si>
  <si>
    <t>091830148148</t>
  </si>
  <si>
    <t>Waldkraiburg</t>
  </si>
  <si>
    <t>Waldkraiburg (im Landkreis Mühldorf a.Inn)</t>
  </si>
  <si>
    <t>091840000000</t>
  </si>
  <si>
    <t>München, LK</t>
  </si>
  <si>
    <t>München, Landkreis</t>
  </si>
  <si>
    <t>091840112112</t>
  </si>
  <si>
    <t>Aschheim</t>
  </si>
  <si>
    <t>Aschheim (im Landkreis München)</t>
  </si>
  <si>
    <t>091840114114</t>
  </si>
  <si>
    <t>Brunnthal</t>
  </si>
  <si>
    <t>Brunnthal (im Landkreis München)</t>
  </si>
  <si>
    <t>091840118118</t>
  </si>
  <si>
    <t>Feldkirchen (M)</t>
  </si>
  <si>
    <t>Feldkirchen (im Landkreis München)</t>
  </si>
  <si>
    <t>091840119119</t>
  </si>
  <si>
    <t>Garching bei München</t>
  </si>
  <si>
    <t>Garching bei München (im Landkreis München)</t>
  </si>
  <si>
    <t>091840120120</t>
  </si>
  <si>
    <t>Gräfelfing</t>
  </si>
  <si>
    <t>Gräfelfing (im Landkreis München)</t>
  </si>
  <si>
    <t>091840121121</t>
  </si>
  <si>
    <t>Grasbrunn</t>
  </si>
  <si>
    <t>Grasbrunn (im Landkreis München)</t>
  </si>
  <si>
    <t>091840122122</t>
  </si>
  <si>
    <t>Grünwald</t>
  </si>
  <si>
    <t>Grünwald (im Landkreis München)</t>
  </si>
  <si>
    <t>091840123123</t>
  </si>
  <si>
    <t>Haar</t>
  </si>
  <si>
    <t>Haar (im Landkreis München)</t>
  </si>
  <si>
    <t>091840127127</t>
  </si>
  <si>
    <t>Höhenkirchen-Siegertsbrunn</t>
  </si>
  <si>
    <t>Höhenkirchen-Siegertsbrunn (im Landkreis München)</t>
  </si>
  <si>
    <t>091840129129</t>
  </si>
  <si>
    <t>Hohenbrunn</t>
  </si>
  <si>
    <t>Hohenbrunn (im Landkreis München)</t>
  </si>
  <si>
    <t>091840130130</t>
  </si>
  <si>
    <t>Ismaning</t>
  </si>
  <si>
    <t>Ismaning (im Landkreis München)</t>
  </si>
  <si>
    <t>091840131131</t>
  </si>
  <si>
    <t>Kirchheim bei München</t>
  </si>
  <si>
    <t>Kirchheim bei München (im Landkreis München)</t>
  </si>
  <si>
    <t>091840132132</t>
  </si>
  <si>
    <t>Neuried (M)</t>
  </si>
  <si>
    <t>Neuried (im Landkreis München)</t>
  </si>
  <si>
    <t>091840134134</t>
  </si>
  <si>
    <t>Oberhaching</t>
  </si>
  <si>
    <t>Oberhaching (im Landkreis München)</t>
  </si>
  <si>
    <t>091840135135</t>
  </si>
  <si>
    <t>Oberschleißheim</t>
  </si>
  <si>
    <t>Oberschleißheim (im Landkreis München)</t>
  </si>
  <si>
    <t>091840136136</t>
  </si>
  <si>
    <t>Ottobrunn</t>
  </si>
  <si>
    <t>Ottobrunn (im Landkreis München)</t>
  </si>
  <si>
    <t>091840137137</t>
  </si>
  <si>
    <t>Aying</t>
  </si>
  <si>
    <t>Aying (im Landkreis München)</t>
  </si>
  <si>
    <t>091840138138</t>
  </si>
  <si>
    <t>Planegg</t>
  </si>
  <si>
    <t>Planegg (im Landkreis München)</t>
  </si>
  <si>
    <t>091840139139</t>
  </si>
  <si>
    <t>Pullach im Isartal</t>
  </si>
  <si>
    <t>Pullach im Isartal (im Landkreis München)</t>
  </si>
  <si>
    <t>091840140140</t>
  </si>
  <si>
    <t>Putzbrunn</t>
  </si>
  <si>
    <t>Putzbrunn (im Landkreis München)</t>
  </si>
  <si>
    <t>091840141141</t>
  </si>
  <si>
    <t>Sauerlach</t>
  </si>
  <si>
    <t>Sauerlach (im Landkreis München)</t>
  </si>
  <si>
    <t>091840142142</t>
  </si>
  <si>
    <t>Schäftlarn</t>
  </si>
  <si>
    <t>Schäftlarn (im Landkreis München)</t>
  </si>
  <si>
    <t>091840145145</t>
  </si>
  <si>
    <t>Taufkirchen (M)</t>
  </si>
  <si>
    <t>Taufkirchen (im Landkreis München)</t>
  </si>
  <si>
    <t>091840146146</t>
  </si>
  <si>
    <t>Neubiberg</t>
  </si>
  <si>
    <t>Neubiberg (im Landkreis München)</t>
  </si>
  <si>
    <t>091840147147</t>
  </si>
  <si>
    <t>Unterföhring</t>
  </si>
  <si>
    <t>Unterföhring (im Landkreis München)</t>
  </si>
  <si>
    <t>091840148148</t>
  </si>
  <si>
    <t>Unterhaching</t>
  </si>
  <si>
    <t>Unterhaching (im Landkreis München)</t>
  </si>
  <si>
    <t>091840149149</t>
  </si>
  <si>
    <t>Unterschleißheim</t>
  </si>
  <si>
    <t>Unterschleißheim (im Landkreis München)</t>
  </si>
  <si>
    <t>091850000000</t>
  </si>
  <si>
    <t>Neuburg-Schrobenhausen, LK</t>
  </si>
  <si>
    <t>Neuburg-Schrobenhausen, Landkreis</t>
  </si>
  <si>
    <t>091850139139</t>
  </si>
  <si>
    <t>Karlshuld</t>
  </si>
  <si>
    <t>Karlshuld (im Landkreis Neuburg-Schrobenhausen)</t>
  </si>
  <si>
    <t>091850140140</t>
  </si>
  <si>
    <t>Karlskron</t>
  </si>
  <si>
    <t>Karlskron (im Landkreis Neuburg-Schrobenhausen)</t>
  </si>
  <si>
    <t>091850149149</t>
  </si>
  <si>
    <t>Neuburg an der Donau</t>
  </si>
  <si>
    <t>Neuburg an der Donau (im Landkreis Neuburg-Schrobenhausen)</t>
  </si>
  <si>
    <t>091850158158</t>
  </si>
  <si>
    <t>Schrobenhausen</t>
  </si>
  <si>
    <t>Schrobenhausen (im Landkreis Neuburg-Schrobenhausen)</t>
  </si>
  <si>
    <t>091860000000</t>
  </si>
  <si>
    <t>Pfaffenhofen an der Ilm, LK</t>
  </si>
  <si>
    <t>Pfaffenhofen an der Ilm, Landkreis</t>
  </si>
  <si>
    <t>091860113113</t>
  </si>
  <si>
    <t>Baar-Ebenhausen</t>
  </si>
  <si>
    <t>Baar-Ebenhausen (im Landkreis Pfaffenhofen a.d.Ilm)</t>
  </si>
  <si>
    <t>091865156122</t>
  </si>
  <si>
    <t>Geisenfeld</t>
  </si>
  <si>
    <t>Geisenfeld (im Landkreis Pfaffenhofen a.d.Ilm)</t>
  </si>
  <si>
    <t>091860137137</t>
  </si>
  <si>
    <t>Manching</t>
  </si>
  <si>
    <t>Manching (im Landkreis Pfaffenhofen a.d.Ilm)</t>
  </si>
  <si>
    <t>091860143143</t>
  </si>
  <si>
    <t>Pfaffenhofen an der Ilm (PAF)</t>
  </si>
  <si>
    <t>Pfaffenhofen an der Ilm (im Landkreis Pfaffenhofen a.d.Ilm)</t>
  </si>
  <si>
    <t>091860146146</t>
  </si>
  <si>
    <t>Reichertshausen</t>
  </si>
  <si>
    <t>Reichertshausen (im Landkreis Pfaffenhofen a.d.Ilm)</t>
  </si>
  <si>
    <t>091865158147</t>
  </si>
  <si>
    <t>Reichertshofen</t>
  </si>
  <si>
    <t>Reichertshofen (im Landkreis Pfaffenhofen a.d.Ilm)</t>
  </si>
  <si>
    <t>091860149149</t>
  </si>
  <si>
    <t>Rohrbach (PAF)</t>
  </si>
  <si>
    <t>Rohrbach (im Landkreis Pfaffenhofen a.d.Ilm)</t>
  </si>
  <si>
    <t>091860152152</t>
  </si>
  <si>
    <t>Schweitenkirchen</t>
  </si>
  <si>
    <t>Schweitenkirchen (im Landkreis Pfaffenhofen a.d.Ilm)</t>
  </si>
  <si>
    <t>091860158158</t>
  </si>
  <si>
    <t>Vohburg an der Donau</t>
  </si>
  <si>
    <t>Vohburg an der Donau (im Landkreis Pfaffenhofen a.d.Ilm)</t>
  </si>
  <si>
    <t>091860162162</t>
  </si>
  <si>
    <t>Wolnzach</t>
  </si>
  <si>
    <t>Wolnzach (im Landkreis Pfaffenhofen a.d.Ilm)</t>
  </si>
  <si>
    <t>091870000000</t>
  </si>
  <si>
    <t>Rosenheim, LK</t>
  </si>
  <si>
    <t>Rosenheim, Landkreis</t>
  </si>
  <si>
    <t>091870114114</t>
  </si>
  <si>
    <t>Aschau im Chiemgau</t>
  </si>
  <si>
    <t>Aschau im Chiemgau (im Landkreis Rosenheim)</t>
  </si>
  <si>
    <t>091870117117</t>
  </si>
  <si>
    <t>Bad Aibling</t>
  </si>
  <si>
    <t>Bad Aibling (im Landkreis Rosenheim)</t>
  </si>
  <si>
    <t>091870118118</t>
  </si>
  <si>
    <t>Bernau am Chiemsee</t>
  </si>
  <si>
    <t>Bernau am Chiemsee (im Landkreis Rosenheim)</t>
  </si>
  <si>
    <t>091870120120</t>
  </si>
  <si>
    <t>Brannenburg</t>
  </si>
  <si>
    <t>Brannenburg (im Landkreis Rosenheim)</t>
  </si>
  <si>
    <t>091870122122</t>
  </si>
  <si>
    <t>Bruckmühl</t>
  </si>
  <si>
    <t>Bruckmühl (im Landkreis Rosenheim)</t>
  </si>
  <si>
    <t>091870128128</t>
  </si>
  <si>
    <t>Bad Endorf</t>
  </si>
  <si>
    <t>Bad Endorf (im Landkreis Rosenheim)</t>
  </si>
  <si>
    <t>091870129129</t>
  </si>
  <si>
    <t>Bad Feilnbach</t>
  </si>
  <si>
    <t>Bad Feilnbach (im Landkreis Rosenheim)</t>
  </si>
  <si>
    <t>091870130130</t>
  </si>
  <si>
    <t>Feldkirchen-Westerham</t>
  </si>
  <si>
    <t>Feldkirchen-Westerham (im Landkreis Rosenheim)</t>
  </si>
  <si>
    <t>091870137137</t>
  </si>
  <si>
    <t>Großkarolinenfeld</t>
  </si>
  <si>
    <t>Großkarolinenfeld (im Landkreis Rosenheim)</t>
  </si>
  <si>
    <t>091870142142</t>
  </si>
  <si>
    <t>Schechen</t>
  </si>
  <si>
    <t>Schechen (im Landkreis Rosenheim)</t>
  </si>
  <si>
    <t>091870148148</t>
  </si>
  <si>
    <t>Kiefersfelden</t>
  </si>
  <si>
    <t>Kiefersfelden (im Landkreis Rosenheim)</t>
  </si>
  <si>
    <t>091870150150</t>
  </si>
  <si>
    <t>Kolbermoor</t>
  </si>
  <si>
    <t>Kolbermoor (im Landkreis Rosenheim)</t>
  </si>
  <si>
    <t>091870157157</t>
  </si>
  <si>
    <t>Oberaudorf</t>
  </si>
  <si>
    <t>Oberaudorf (im Landkreis Rosenheim)</t>
  </si>
  <si>
    <t>091870162162</t>
  </si>
  <si>
    <t>Prien am Chiemsee</t>
  </si>
  <si>
    <t>Prien am Chiemsee (im Landkreis Rosenheim)</t>
  </si>
  <si>
    <t>091870165165</t>
  </si>
  <si>
    <t>Raubling</t>
  </si>
  <si>
    <t>Raubling (im Landkreis Rosenheim)</t>
  </si>
  <si>
    <t>091870167167</t>
  </si>
  <si>
    <t>Riedering</t>
  </si>
  <si>
    <t>Riedering (im Landkreis Rosenheim)</t>
  </si>
  <si>
    <t>091870169169</t>
  </si>
  <si>
    <t>Rohrdorf (RO)</t>
  </si>
  <si>
    <t>Rohrdorf (im Landkreis Rosenheim)</t>
  </si>
  <si>
    <t>091870177177</t>
  </si>
  <si>
    <t>Stephanskirchen</t>
  </si>
  <si>
    <t>Stephanskirchen (im Landkreis Rosenheim)</t>
  </si>
  <si>
    <t>091870179179</t>
  </si>
  <si>
    <t>Tuntenhausen</t>
  </si>
  <si>
    <t>Tuntenhausen (im Landkreis Rosenheim)</t>
  </si>
  <si>
    <t>091870182182</t>
  </si>
  <si>
    <t>Wasserburg am Inn</t>
  </si>
  <si>
    <t>Wasserburg am Inn (im Landkreis Rosenheim)</t>
  </si>
  <si>
    <t>091880000000</t>
  </si>
  <si>
    <t>Starnberg, LK</t>
  </si>
  <si>
    <t>Starnberg, Landkreis</t>
  </si>
  <si>
    <t>091880113113</t>
  </si>
  <si>
    <t>Berg (STA)</t>
  </si>
  <si>
    <t>Berg (im Landkreis Starnberg)</t>
  </si>
  <si>
    <t>091880120120</t>
  </si>
  <si>
    <t>Gauting</t>
  </si>
  <si>
    <t>Gauting (im Landkreis Starnberg)</t>
  </si>
  <si>
    <t>091880121121</t>
  </si>
  <si>
    <t>Gilching</t>
  </si>
  <si>
    <t>Gilching (im Landkreis Starnberg)</t>
  </si>
  <si>
    <t>091880124124</t>
  </si>
  <si>
    <t>Herrsching am Ammersee</t>
  </si>
  <si>
    <t>Herrsching am Ammersee (im Landkreis Starnberg)</t>
  </si>
  <si>
    <t>091880127127</t>
  </si>
  <si>
    <t>Krailling</t>
  </si>
  <si>
    <t>Krailling (im Landkreis Starnberg)</t>
  </si>
  <si>
    <t>091880132132</t>
  </si>
  <si>
    <t>Seefeld (STA)</t>
  </si>
  <si>
    <t>Seefeld (im Landkreis Starnberg)</t>
  </si>
  <si>
    <t>091880137137</t>
  </si>
  <si>
    <t>Pöcking</t>
  </si>
  <si>
    <t>Pöcking (im Landkreis Starnberg)</t>
  </si>
  <si>
    <t>091880139139</t>
  </si>
  <si>
    <t>Starnberg (STA)</t>
  </si>
  <si>
    <t>Starnberg (im Landkreis Starnberg)</t>
  </si>
  <si>
    <t>091880141141</t>
  </si>
  <si>
    <t>Tutzing</t>
  </si>
  <si>
    <t>Tutzing (im Landkreis Starnberg)</t>
  </si>
  <si>
    <t>091880144144</t>
  </si>
  <si>
    <t>Weßling</t>
  </si>
  <si>
    <t>Weßling (im Landkreis Starnberg)</t>
  </si>
  <si>
    <t>091880145145</t>
  </si>
  <si>
    <t>Wörthsee</t>
  </si>
  <si>
    <t>Wörthsee (im Landkreis Starnberg)</t>
  </si>
  <si>
    <t>091890000000</t>
  </si>
  <si>
    <t>Traunstein, LK</t>
  </si>
  <si>
    <t>Traunstein, Landkreis</t>
  </si>
  <si>
    <t>091890114114</t>
  </si>
  <si>
    <t>Chieming</t>
  </si>
  <si>
    <t>Chieming (im Landkreis Traunstein)</t>
  </si>
  <si>
    <t>091890120120</t>
  </si>
  <si>
    <t>Grassau</t>
  </si>
  <si>
    <t>Grassau (im Landkreis Traunstein)</t>
  </si>
  <si>
    <t>091890140140</t>
  </si>
  <si>
    <t>Ruhpolding</t>
  </si>
  <si>
    <t>Ruhpolding (im Landkreis Traunstein)</t>
  </si>
  <si>
    <t>091890145145</t>
  </si>
  <si>
    <t>Siegsdorf</t>
  </si>
  <si>
    <t>Siegsdorf (im Landkreis Traunstein)</t>
  </si>
  <si>
    <t>091890149149</t>
  </si>
  <si>
    <t>Tacherting</t>
  </si>
  <si>
    <t>Tacherting (im Landkreis Traunstein)</t>
  </si>
  <si>
    <t>091890152152</t>
  </si>
  <si>
    <t>Tittmoning</t>
  </si>
  <si>
    <t>Tittmoning (im Landkreis Traunstein)</t>
  </si>
  <si>
    <t>091890154154</t>
  </si>
  <si>
    <t>Traunreut</t>
  </si>
  <si>
    <t>Traunreut (im Landkreis Traunstein)</t>
  </si>
  <si>
    <t>091890155155</t>
  </si>
  <si>
    <t>Traunstein (TS)</t>
  </si>
  <si>
    <t>Traunstein (im Landkreis Traunstein)</t>
  </si>
  <si>
    <t>091890157157</t>
  </si>
  <si>
    <t>Trostberg</t>
  </si>
  <si>
    <t>Trostberg (im Landkreis Traunstein)</t>
  </si>
  <si>
    <t>091890159159</t>
  </si>
  <si>
    <t>Übersee</t>
  </si>
  <si>
    <t>Übersee (im Landkreis Traunstein)</t>
  </si>
  <si>
    <t>091895173162</t>
  </si>
  <si>
    <t>Waging am See</t>
  </si>
  <si>
    <t>Waging am See (im Landkreis Traunstein)</t>
  </si>
  <si>
    <t>091900000000</t>
  </si>
  <si>
    <t>Weilheim-Schongau, LK</t>
  </si>
  <si>
    <t>Weilheim-Schongau, Landkreis</t>
  </si>
  <si>
    <t>091900139139</t>
  </si>
  <si>
    <t>Peißenberg</t>
  </si>
  <si>
    <t>Peißenberg (im Landkreis Weilheim-Schongau)</t>
  </si>
  <si>
    <t>091900140140</t>
  </si>
  <si>
    <t>Peiting</t>
  </si>
  <si>
    <t>Peiting (im Landkreis Weilheim-Schongau)</t>
  </si>
  <si>
    <t>091900141141</t>
  </si>
  <si>
    <t>Penzberg</t>
  </si>
  <si>
    <t>Penzberg (im Landkreis Weilheim-Schongau)</t>
  </si>
  <si>
    <t>091900148148</t>
  </si>
  <si>
    <t>Schongau</t>
  </si>
  <si>
    <t>Schongau (im Landkreis Weilheim-Schongau)</t>
  </si>
  <si>
    <t>091900157157</t>
  </si>
  <si>
    <t>Weilheim in Oberbayern</t>
  </si>
  <si>
    <t>Weilheim in Oberbayern (im Landkreis Weilheim-Schongau)</t>
  </si>
  <si>
    <t>092610000000</t>
  </si>
  <si>
    <t>Landshut</t>
  </si>
  <si>
    <t>Landshut, kreisfreie Stadt</t>
  </si>
  <si>
    <t>092620000000</t>
  </si>
  <si>
    <t>Passau</t>
  </si>
  <si>
    <t>Passau, kreisfreie Stadt</t>
  </si>
  <si>
    <t>092630000000</t>
  </si>
  <si>
    <t>Straubing</t>
  </si>
  <si>
    <t>Straubing, kreisfreie Stadt</t>
  </si>
  <si>
    <t>092710000000</t>
  </si>
  <si>
    <t>Deggendorf, LK</t>
  </si>
  <si>
    <t>Deggendorf, Landkreis</t>
  </si>
  <si>
    <t>092710119119</t>
  </si>
  <si>
    <t>Deggendorf (DEG)</t>
  </si>
  <si>
    <t>Deggendorf (im Landkreis Deggendorf)</t>
  </si>
  <si>
    <t>092710125125</t>
  </si>
  <si>
    <t>Hengersberg</t>
  </si>
  <si>
    <t>Hengersberg (im Landkreis Deggendorf)</t>
  </si>
  <si>
    <t>092710141141</t>
  </si>
  <si>
    <t>Osterhofen</t>
  </si>
  <si>
    <t>Osterhofen (im Landkreis Deggendorf)</t>
  </si>
  <si>
    <t>092710146146</t>
  </si>
  <si>
    <t>Plattling</t>
  </si>
  <si>
    <t>Plattling (im Landkreis Deggendorf)</t>
  </si>
  <si>
    <t>092715206149</t>
  </si>
  <si>
    <t>Schöllnach</t>
  </si>
  <si>
    <t>Schöllnach (im Landkreis Deggendorf)</t>
  </si>
  <si>
    <t>092720000000</t>
  </si>
  <si>
    <t>Freyung-Grafenau, LK</t>
  </si>
  <si>
    <t>Freyung-Grafenau, Landkreis</t>
  </si>
  <si>
    <t>092720118118</t>
  </si>
  <si>
    <t>Freyung</t>
  </si>
  <si>
    <t>Freyung (im Landkreis Freyung-Grafenau)</t>
  </si>
  <si>
    <t>092720120120</t>
  </si>
  <si>
    <t>Grafenau (FRG)</t>
  </si>
  <si>
    <t>Grafenau (im Landkreis Freyung-Grafenau)</t>
  </si>
  <si>
    <t>092720151151</t>
  </si>
  <si>
    <t>Waldkirchen</t>
  </si>
  <si>
    <t>Waldkirchen (im Landkreis Freyung-Grafenau)</t>
  </si>
  <si>
    <t>092730000000</t>
  </si>
  <si>
    <t>Kelheim, LK</t>
  </si>
  <si>
    <t>Kelheim, Landkreis</t>
  </si>
  <si>
    <t>092730111111</t>
  </si>
  <si>
    <t>Abensberg</t>
  </si>
  <si>
    <t>Abensberg (im Landkreis Kelheim)</t>
  </si>
  <si>
    <t>092730116116</t>
  </si>
  <si>
    <t>Bad Abbach</t>
  </si>
  <si>
    <t>Bad Abbach (im Landkreis Kelheim)</t>
  </si>
  <si>
    <t>092730137137</t>
  </si>
  <si>
    <t>Kelheim (KEH)</t>
  </si>
  <si>
    <t>Kelheim (im Landkreis Kelheim)</t>
  </si>
  <si>
    <t>092735217141</t>
  </si>
  <si>
    <t>Langquaid</t>
  </si>
  <si>
    <t>Langquaid (im Landkreis Kelheim)</t>
  </si>
  <si>
    <t>092730147147</t>
  </si>
  <si>
    <t>Mainburg</t>
  </si>
  <si>
    <t>Mainburg (im Landkreis Kelheim)</t>
  </si>
  <si>
    <t>092730152152</t>
  </si>
  <si>
    <t>Neustadt an der Donau</t>
  </si>
  <si>
    <t>Neustadt an der Donau (im Landkreis Kelheim)</t>
  </si>
  <si>
    <t>092730164164</t>
  </si>
  <si>
    <t>Riedenburg</t>
  </si>
  <si>
    <t>Riedenburg (im Landkreis Kelheim)</t>
  </si>
  <si>
    <t>092735216166</t>
  </si>
  <si>
    <t>Saal an der Donau</t>
  </si>
  <si>
    <t>Saal an der Donau (im Landkreis Kelheim)</t>
  </si>
  <si>
    <t>092740000000</t>
  </si>
  <si>
    <t>Landshut, LK</t>
  </si>
  <si>
    <t>Landshut, Landkreis</t>
  </si>
  <si>
    <t>092740113113</t>
  </si>
  <si>
    <t>Altdorf (LA)</t>
  </si>
  <si>
    <t>Altdorf (im Landkreis Landshut)</t>
  </si>
  <si>
    <t>092740120120</t>
  </si>
  <si>
    <t>Bodenkirchen</t>
  </si>
  <si>
    <t>Bodenkirchen (im Landkreis Landshut)</t>
  </si>
  <si>
    <t>092740126126</t>
  </si>
  <si>
    <t>Ergolding</t>
  </si>
  <si>
    <t>Ergolding (im Landkreis Landshut)</t>
  </si>
  <si>
    <t>092745220127</t>
  </si>
  <si>
    <t>Ergoldsbach</t>
  </si>
  <si>
    <t>Ergoldsbach (im Landkreis Landshut)</t>
  </si>
  <si>
    <t>092740128128</t>
  </si>
  <si>
    <t>Essenbach</t>
  </si>
  <si>
    <t>Essenbach (im Landkreis Landshut)</t>
  </si>
  <si>
    <t>092740134134</t>
  </si>
  <si>
    <t>Geisenhausen</t>
  </si>
  <si>
    <t>Geisenhausen (im Landkreis Landshut)</t>
  </si>
  <si>
    <t>092740146146</t>
  </si>
  <si>
    <t>Kumhausen</t>
  </si>
  <si>
    <t>Kumhausen (im Landkreis Landshut)</t>
  </si>
  <si>
    <t>092740172172</t>
  </si>
  <si>
    <t>Pfeffenhausen</t>
  </si>
  <si>
    <t>Pfeffenhausen (im Landkreis Landshut)</t>
  </si>
  <si>
    <t>092740176176</t>
  </si>
  <si>
    <t>Rottenburg an der Laaber</t>
  </si>
  <si>
    <t>Rottenburg an der Laaber (im Landkreis Landshut)</t>
  </si>
  <si>
    <t>092745227183</t>
  </si>
  <si>
    <t>Velden (LA)</t>
  </si>
  <si>
    <t>Velden (im Landkreis Landshut)</t>
  </si>
  <si>
    <t>092740184184</t>
  </si>
  <si>
    <t>Vilsbiburg</t>
  </si>
  <si>
    <t>Vilsbiburg (im Landkreis Landshut)</t>
  </si>
  <si>
    <t>092740194194</t>
  </si>
  <si>
    <t>Bruckberg (LA)</t>
  </si>
  <si>
    <t>Bruckberg (im Landkreis Landshut)</t>
  </si>
  <si>
    <t>092750000000</t>
  </si>
  <si>
    <t>Passau, LK</t>
  </si>
  <si>
    <t>Passau, Landkreis</t>
  </si>
  <si>
    <t>092750116116</t>
  </si>
  <si>
    <t>Bad Füssing</t>
  </si>
  <si>
    <t>Bad Füssing (im Landkreis Passau)</t>
  </si>
  <si>
    <t>092750122122</t>
  </si>
  <si>
    <t>Fürstenzell</t>
  </si>
  <si>
    <t>Fürstenzell (im Landkreis Passau)</t>
  </si>
  <si>
    <t>092750124124</t>
  </si>
  <si>
    <t>Bad Griesbach im Rottal</t>
  </si>
  <si>
    <t>Bad Griesbach im Rottal (im Landkreis Passau)</t>
  </si>
  <si>
    <t>092750126126</t>
  </si>
  <si>
    <t>Hauzenberg</t>
  </si>
  <si>
    <t>Hauzenberg (im Landkreis Passau)</t>
  </si>
  <si>
    <t>092750128128</t>
  </si>
  <si>
    <t>Hutthurm</t>
  </si>
  <si>
    <t>Hutthurm (im Landkreis Passau)</t>
  </si>
  <si>
    <t>092750138138</t>
  </si>
  <si>
    <t>Ortenburg</t>
  </si>
  <si>
    <t>Ortenburg (im Landkreis Passau)</t>
  </si>
  <si>
    <t>092750141141</t>
  </si>
  <si>
    <t>Pocking</t>
  </si>
  <si>
    <t>Pocking (im Landkreis Passau)</t>
  </si>
  <si>
    <t>092755234143</t>
  </si>
  <si>
    <t>Rotthalmünster</t>
  </si>
  <si>
    <t>Rotthalmünster (im Landkreis Passau)</t>
  </si>
  <si>
    <t>092750145145</t>
  </si>
  <si>
    <t>Ruhstorf an der Rott</t>
  </si>
  <si>
    <t>Ruhstorf an der Rott (im Landkreis Passau)</t>
  </si>
  <si>
    <t>092750146146</t>
  </si>
  <si>
    <t>Salzweg</t>
  </si>
  <si>
    <t>Salzweg (im Landkreis Passau)</t>
  </si>
  <si>
    <t>092750151151</t>
  </si>
  <si>
    <t>Tiefenbach (PAF)</t>
  </si>
  <si>
    <t>Tiefenbach (im Landkreis Passau)</t>
  </si>
  <si>
    <t>092750153153</t>
  </si>
  <si>
    <t>Untergriesbach</t>
  </si>
  <si>
    <t>Untergriesbach (im Landkreis Passau)</t>
  </si>
  <si>
    <t>092750154154</t>
  </si>
  <si>
    <t>Vilshofen an der Donau</t>
  </si>
  <si>
    <t>Vilshofen an der Donau (im Landkreis Passau)</t>
  </si>
  <si>
    <t>092750156156</t>
  </si>
  <si>
    <t>Wegscheid</t>
  </si>
  <si>
    <t>Wegscheid (im Landkreis Passau)</t>
  </si>
  <si>
    <t>092760000000</t>
  </si>
  <si>
    <t>Regen, LK</t>
  </si>
  <si>
    <t>Regen, Landkreis</t>
  </si>
  <si>
    <t>092760138138</t>
  </si>
  <si>
    <t>Regen (REG)</t>
  </si>
  <si>
    <t>Regen (im Landkreis Regen)</t>
  </si>
  <si>
    <t>092760144144</t>
  </si>
  <si>
    <t>Viechtach</t>
  </si>
  <si>
    <t>Viechtach (im Landkreis Regen)</t>
  </si>
  <si>
    <t>092760148148</t>
  </si>
  <si>
    <t>Zwiesel</t>
  </si>
  <si>
    <t>Zwiesel (im Landkreis Regen)</t>
  </si>
  <si>
    <t>092770000000</t>
  </si>
  <si>
    <t>Rottal-Inn, LK</t>
  </si>
  <si>
    <t>Rottal-Inn, Landkreis</t>
  </si>
  <si>
    <t>092770111111</t>
  </si>
  <si>
    <t>Arnstorf</t>
  </si>
  <si>
    <t>Arnstorf (im Landkreis Rottal-Inn)</t>
  </si>
  <si>
    <t>092775241113</t>
  </si>
  <si>
    <t>Bad Birnbach</t>
  </si>
  <si>
    <t>Bad Birnbach (im Landkreis Rottal-Inn)</t>
  </si>
  <si>
    <t>092770116116</t>
  </si>
  <si>
    <t>Eggenfelden</t>
  </si>
  <si>
    <t>Eggenfelden (im Landkreis Rottal-Inn)</t>
  </si>
  <si>
    <t>092770121121</t>
  </si>
  <si>
    <t>Gangkofen</t>
  </si>
  <si>
    <t>Gangkofen (im Landkreis Rottal-Inn)</t>
  </si>
  <si>
    <t>092770128128</t>
  </si>
  <si>
    <t>Kirchdorf am Inn</t>
  </si>
  <si>
    <t>Kirchdorf am Inn (im Landkreis Rottal-Inn)</t>
  </si>
  <si>
    <t>092770138138</t>
  </si>
  <si>
    <t>Pfarrkirchen</t>
  </si>
  <si>
    <t>Pfarrkirchen (im Landkreis Rottal-Inn)</t>
  </si>
  <si>
    <t>092770145145</t>
  </si>
  <si>
    <t>Simbach am Inn</t>
  </si>
  <si>
    <t>Simbach am Inn (im Landkreis Rottal-Inn)</t>
  </si>
  <si>
    <t>092770149149</t>
  </si>
  <si>
    <t>Triftern</t>
  </si>
  <si>
    <t>Triftern (im Landkreis Rottal-Inn)</t>
  </si>
  <si>
    <t>092780000000</t>
  </si>
  <si>
    <t>Straubing-Bogen, LK</t>
  </si>
  <si>
    <t>Straubing-Bogen, Landkreis</t>
  </si>
  <si>
    <t>092780118118</t>
  </si>
  <si>
    <t>Bogen</t>
  </si>
  <si>
    <t>Bogen (im Landkreis Straubing-Bogen)</t>
  </si>
  <si>
    <t>092780123123</t>
  </si>
  <si>
    <t>Geiselhöring</t>
  </si>
  <si>
    <t>Geiselhöring (im Landkreis Straubing-Bogen)</t>
  </si>
  <si>
    <t>092780148148</t>
  </si>
  <si>
    <t>Mallersdorf-Pfaffenberg</t>
  </si>
  <si>
    <t>Mallersdorf-Pfaffenberg (im Landkreis Straubing-Bogen)</t>
  </si>
  <si>
    <t>092790000000</t>
  </si>
  <si>
    <t>Dingolfing-Landau, LK</t>
  </si>
  <si>
    <t>Dingolfing-Landau, Landkreis</t>
  </si>
  <si>
    <t>092790112112</t>
  </si>
  <si>
    <t>Dingolfing</t>
  </si>
  <si>
    <t>Dingolfing (im Landkreis Dingolfing-Landau)</t>
  </si>
  <si>
    <t>092790113113</t>
  </si>
  <si>
    <t>Eichendorf</t>
  </si>
  <si>
    <t>Eichendorf (im Landkreis Dingolfing-Landau)</t>
  </si>
  <si>
    <t>092790122122</t>
  </si>
  <si>
    <t>Landau an der Isar</t>
  </si>
  <si>
    <t>Landau an der Isar (im Landkreis Dingolfing-Landau)</t>
  </si>
  <si>
    <t>092790127127</t>
  </si>
  <si>
    <t>Mengkofen</t>
  </si>
  <si>
    <t>Mengkofen (im Landkreis Dingolfing-Landau)</t>
  </si>
  <si>
    <t>092790128128</t>
  </si>
  <si>
    <t>Moosthenning</t>
  </si>
  <si>
    <t>Moosthenning (im Landkreis Dingolfing-Landau)</t>
  </si>
  <si>
    <t>092790132132</t>
  </si>
  <si>
    <t>Pilsting</t>
  </si>
  <si>
    <t>Pilsting (im Landkreis Dingolfing-Landau)</t>
  </si>
  <si>
    <t>092790134134</t>
  </si>
  <si>
    <t>Reisbach</t>
  </si>
  <si>
    <t>Reisbach (im Landkreis Dingolfing-Landau)</t>
  </si>
  <si>
    <t>092790137137</t>
  </si>
  <si>
    <t>Wallersdorf</t>
  </si>
  <si>
    <t>Wallersdorf (im Landkreis Dingolfing-Landau)</t>
  </si>
  <si>
    <t>093610000000</t>
  </si>
  <si>
    <t>Amberg</t>
  </si>
  <si>
    <t>Amberg, kreisfreie Stadt</t>
  </si>
  <si>
    <t>093620000000</t>
  </si>
  <si>
    <t>Regensburg</t>
  </si>
  <si>
    <t>Regensburg, kreisfreie Stadt</t>
  </si>
  <si>
    <t>093630000000</t>
  </si>
  <si>
    <t>Weiden in der Oberpfalz</t>
  </si>
  <si>
    <t>Weiden in der Oberpfalz, kreisfreie Stadt</t>
  </si>
  <si>
    <t>093710000000</t>
  </si>
  <si>
    <t>Amberg-Sulzbach, LK</t>
  </si>
  <si>
    <t>Amberg-Sulzbach, Landkreis</t>
  </si>
  <si>
    <t>093710113113</t>
  </si>
  <si>
    <t>Auerbach in der Oberpfalz</t>
  </si>
  <si>
    <t>Auerbach in der Oberpfalz (im Landkreis Amberg-Sulzbach)</t>
  </si>
  <si>
    <t>093715301126</t>
  </si>
  <si>
    <t>Hahnbach</t>
  </si>
  <si>
    <t>Hahnbach (im Landkreis Amberg-Sulzbach)</t>
  </si>
  <si>
    <t>093710127127</t>
  </si>
  <si>
    <t>Hirschau</t>
  </si>
  <si>
    <t>Hirschau (im Landkreis Amberg-Sulzbach)</t>
  </si>
  <si>
    <t>093710136136</t>
  </si>
  <si>
    <t>Kümmersbruck</t>
  </si>
  <si>
    <t>Kümmersbruck (im Landkreis Amberg-Sulzbach)</t>
  </si>
  <si>
    <t>093710151151</t>
  </si>
  <si>
    <t>Sulzbach-Rosenberg</t>
  </si>
  <si>
    <t>Sulzbach-Rosenberg (im Landkreis Amberg-Sulzbach)</t>
  </si>
  <si>
    <t>093710156156</t>
  </si>
  <si>
    <t>Vilseck</t>
  </si>
  <si>
    <t>Vilseck (im Landkreis Amberg-Sulzbach)</t>
  </si>
  <si>
    <t>093720000000</t>
  </si>
  <si>
    <t>Cham, LK</t>
  </si>
  <si>
    <t>Cham, Landkreis</t>
  </si>
  <si>
    <t>093720116116</t>
  </si>
  <si>
    <t>Cham (CHA)</t>
  </si>
  <si>
    <t>Cham (im Landkreis Cham)</t>
  </si>
  <si>
    <t>093720126126</t>
  </si>
  <si>
    <t>Furth im Wald</t>
  </si>
  <si>
    <t>Furth im Wald (im Landkreis Cham)</t>
  </si>
  <si>
    <t>093720137137</t>
  </si>
  <si>
    <t>Bad Kötzting</t>
  </si>
  <si>
    <t>Bad Kötzting (im Landkreis Cham)</t>
  </si>
  <si>
    <t>093720153153</t>
  </si>
  <si>
    <t>Roding</t>
  </si>
  <si>
    <t>Roding (im Landkreis Cham)</t>
  </si>
  <si>
    <t>093720171171</t>
  </si>
  <si>
    <t>Waldmünchen</t>
  </si>
  <si>
    <t>Waldmünchen (im Landkreis Cham)</t>
  </si>
  <si>
    <t>093730000000</t>
  </si>
  <si>
    <t>Neumarkt in der Oberpfalz, LK</t>
  </si>
  <si>
    <t>Neumarkt in der Oberpfalz, Landkreis</t>
  </si>
  <si>
    <t>093730112112</t>
  </si>
  <si>
    <t>Berching</t>
  </si>
  <si>
    <t>Berching (im Landkreis Neumarkt i.d.OPf.)</t>
  </si>
  <si>
    <t>093730113113</t>
  </si>
  <si>
    <t>Berg bei Neumarkt in der Oberpfalz</t>
  </si>
  <si>
    <t>Berg bei Neumarkt in der Oberpfalz (im Landkreis Neumarkt i.d.OPf.)</t>
  </si>
  <si>
    <t>093730119119</t>
  </si>
  <si>
    <t>Deining</t>
  </si>
  <si>
    <t>Deining (im Landkreis Neumarkt i.d.OPf.)</t>
  </si>
  <si>
    <t>093730121121</t>
  </si>
  <si>
    <t>Dietfurt an der Altmühl</t>
  </si>
  <si>
    <t>Dietfurt an der Altmühl (im Landkreis Neumarkt i.d.OPf.)</t>
  </si>
  <si>
    <t>093730126126</t>
  </si>
  <si>
    <t>Freystadt</t>
  </si>
  <si>
    <t>Freystadt (im Landkreis Neumarkt i.d.OPf.)</t>
  </si>
  <si>
    <t>093730146146</t>
  </si>
  <si>
    <t>Mühlhausen (NM)</t>
  </si>
  <si>
    <t>Mühlhausen (im Landkreis Neumarkt i.d.OPf.)</t>
  </si>
  <si>
    <t>093730147147</t>
  </si>
  <si>
    <t>Neumarkt in der Oberpfalz (NM)</t>
  </si>
  <si>
    <t>Neumarkt in der Oberpfalz (im Landkreis Neumarkt i.d.OPf.)</t>
  </si>
  <si>
    <t>093730151151</t>
  </si>
  <si>
    <t>Parsberg</t>
  </si>
  <si>
    <t>Parsberg (im Landkreis Neumarkt i.d.OPf.)</t>
  </si>
  <si>
    <t>093730155155</t>
  </si>
  <si>
    <t>Postbauer-Heng</t>
  </si>
  <si>
    <t>Postbauer-Heng (im Landkreis Neumarkt i.d.OPf.)</t>
  </si>
  <si>
    <t>093730156156</t>
  </si>
  <si>
    <t>Pyrbaum</t>
  </si>
  <si>
    <t>Pyrbaum (im Landkreis Neumarkt i.d.OPf.)</t>
  </si>
  <si>
    <t>093730160160</t>
  </si>
  <si>
    <t>Seubersdorf in der Oberpfalz</t>
  </si>
  <si>
    <t>Seubersdorf in der Oberpfalz (im Landkreis Neumarkt i.d.OPf.)</t>
  </si>
  <si>
    <t>093730167167</t>
  </si>
  <si>
    <t>Velburg</t>
  </si>
  <si>
    <t>Velburg (im Landkreis Neumarkt i.d.OPf.)</t>
  </si>
  <si>
    <t>093740000000</t>
  </si>
  <si>
    <t>Neustadt an der Waldnaab, LK</t>
  </si>
  <si>
    <t>Neustadt an der Waldnaab, Landkreis</t>
  </si>
  <si>
    <t>093740111111</t>
  </si>
  <si>
    <t>Altenstadt an der Waldnaab</t>
  </si>
  <si>
    <t>Altenstadt an der Waldnaab (im Landkreis Neustadt a.d.Waldnaab)</t>
  </si>
  <si>
    <t>093740124124</t>
  </si>
  <si>
    <t>Grafenwöhr</t>
  </si>
  <si>
    <t>Grafenwöhr (im Landkreis Neustadt a.d.Waldnaab)</t>
  </si>
  <si>
    <t>093740139139</t>
  </si>
  <si>
    <t>Neustadt an der Waldnaab (NEW)</t>
  </si>
  <si>
    <t>Neustadt an der Waldnaab (im Landkreis Neustadt a.d.Waldnaab)</t>
  </si>
  <si>
    <t>093740162162</t>
  </si>
  <si>
    <t>Vohenstrauß</t>
  </si>
  <si>
    <t>Vohenstrauß (im Landkreis Neustadt a.d.Waldnaab)</t>
  </si>
  <si>
    <t>093740168168</t>
  </si>
  <si>
    <t>Windischeschenbach</t>
  </si>
  <si>
    <t>Windischeschenbach (im Landkreis Neustadt a.d.Waldnaab)</t>
  </si>
  <si>
    <t>093750000000</t>
  </si>
  <si>
    <t>Regensburg, LK</t>
  </si>
  <si>
    <t>Regensburg, Landkreis</t>
  </si>
  <si>
    <t>093750117117</t>
  </si>
  <si>
    <t>Barbing</t>
  </si>
  <si>
    <t>Barbing (im Landkreis Regensburg)</t>
  </si>
  <si>
    <t>093750118118</t>
  </si>
  <si>
    <t>Beratzhausen</t>
  </si>
  <si>
    <t>Beratzhausen (im Landkreis Regensburg)</t>
  </si>
  <si>
    <t>093750119119</t>
  </si>
  <si>
    <t>Bernhardswald</t>
  </si>
  <si>
    <t>Bernhardswald (im Landkreis Regensburg)</t>
  </si>
  <si>
    <t>093750148148</t>
  </si>
  <si>
    <t>Hemau</t>
  </si>
  <si>
    <t>Hemau (im Landkreis Regensburg)</t>
  </si>
  <si>
    <t>093755333162</t>
  </si>
  <si>
    <t>Laaber</t>
  </si>
  <si>
    <t>Laaber (im Landkreis Regensburg)</t>
  </si>
  <si>
    <t>093750165165</t>
  </si>
  <si>
    <t>Lappersdorf</t>
  </si>
  <si>
    <t>Lappersdorf (im Landkreis Regensburg)</t>
  </si>
  <si>
    <t>093750174174</t>
  </si>
  <si>
    <t>Neutraubling</t>
  </si>
  <si>
    <t>Neutraubling (im Landkreis Regensburg)</t>
  </si>
  <si>
    <t>093750175175</t>
  </si>
  <si>
    <t>Nittendorf</t>
  </si>
  <si>
    <t>Nittendorf (im Landkreis Regensburg)</t>
  </si>
  <si>
    <t>093750179179</t>
  </si>
  <si>
    <t>Obertraubling</t>
  </si>
  <si>
    <t>Obertraubling (im Landkreis Regensburg)</t>
  </si>
  <si>
    <t>093750180180</t>
  </si>
  <si>
    <t>Pentling</t>
  </si>
  <si>
    <t>Pentling (im Landkreis Regensburg)</t>
  </si>
  <si>
    <t>093750190190</t>
  </si>
  <si>
    <t>Regenstauf</t>
  </si>
  <si>
    <t>Regenstauf (im Landkreis Regensburg)</t>
  </si>
  <si>
    <t>093750196196</t>
  </si>
  <si>
    <t>Schierling</t>
  </si>
  <si>
    <t>Schierling (im Landkreis Regensburg)</t>
  </si>
  <si>
    <t>093750199199</t>
  </si>
  <si>
    <t>Sinzing</t>
  </si>
  <si>
    <t>Sinzing (im Landkreis Regensburg)</t>
  </si>
  <si>
    <t>093750204204</t>
  </si>
  <si>
    <t>Tegernheim</t>
  </si>
  <si>
    <t>Tegernheim (im Landkreis Regensburg)</t>
  </si>
  <si>
    <t>093750208208</t>
  </si>
  <si>
    <t>Wenzenbach</t>
  </si>
  <si>
    <t>Wenzenbach (im Landkreis Regensburg)</t>
  </si>
  <si>
    <t>093750213213</t>
  </si>
  <si>
    <t>Zeitlarn</t>
  </si>
  <si>
    <t>Zeitlarn (im Landkreis Regensburg)</t>
  </si>
  <si>
    <t>093760000000</t>
  </si>
  <si>
    <t>Schwandorf, LK</t>
  </si>
  <si>
    <t>Schwandorf, Landkreis</t>
  </si>
  <si>
    <t>093760119119</t>
  </si>
  <si>
    <t>Burglengenfeld</t>
  </si>
  <si>
    <t>Burglengenfeld (im Landkreis Schwandorf)</t>
  </si>
  <si>
    <t>093760141141</t>
  </si>
  <si>
    <t>Maxhütte-Haidhof</t>
  </si>
  <si>
    <t>Maxhütte-Haidhof (im Landkreis Schwandorf)</t>
  </si>
  <si>
    <t>093765341144</t>
  </si>
  <si>
    <t>Nabburg</t>
  </si>
  <si>
    <t>Nabburg (im Landkreis Schwandorf)</t>
  </si>
  <si>
    <t>093760147147</t>
  </si>
  <si>
    <t>Neunburg vorm Wald</t>
  </si>
  <si>
    <t>Neunburg vorm Wald (im Landkreis Schwandorf)</t>
  </si>
  <si>
    <t>093760149149</t>
  </si>
  <si>
    <t>Nittenau</t>
  </si>
  <si>
    <t>Nittenau (im Landkreis Schwandorf)</t>
  </si>
  <si>
    <t>093760150150</t>
  </si>
  <si>
    <t>Wernberg-Köblitz</t>
  </si>
  <si>
    <t>Wernberg-Köblitz (im Landkreis Schwandorf)</t>
  </si>
  <si>
    <t>093760151151</t>
  </si>
  <si>
    <t>Oberviechtach</t>
  </si>
  <si>
    <t>Oberviechtach (im Landkreis Schwandorf)</t>
  </si>
  <si>
    <t>093765343153</t>
  </si>
  <si>
    <t>Pfreimd</t>
  </si>
  <si>
    <t>Pfreimd (im Landkreis Schwandorf)</t>
  </si>
  <si>
    <t>093760161161</t>
  </si>
  <si>
    <t>Schwandorf (SAD)</t>
  </si>
  <si>
    <t>Schwandorf (im Landkreis Schwandorf)</t>
  </si>
  <si>
    <t>093765342163</t>
  </si>
  <si>
    <t>Schwarzenfeld</t>
  </si>
  <si>
    <t>Schwarzenfeld (im Landkreis Schwandorf)</t>
  </si>
  <si>
    <t>093760170170</t>
  </si>
  <si>
    <t>Teublitz</t>
  </si>
  <si>
    <t>Teublitz (im Landkreis Schwandorf)</t>
  </si>
  <si>
    <t>093765346175</t>
  </si>
  <si>
    <t>Wackersdorf</t>
  </si>
  <si>
    <t>Wackersdorf (im Landkreis Schwandorf)</t>
  </si>
  <si>
    <t>093770000000</t>
  </si>
  <si>
    <t>Tirschenreuth, LK</t>
  </si>
  <si>
    <t>Tirschenreuth, Landkreis</t>
  </si>
  <si>
    <t>093770116116</t>
  </si>
  <si>
    <t>Erbendorf</t>
  </si>
  <si>
    <t>Erbendorf (im Landkreis Tirschenreuth)</t>
  </si>
  <si>
    <t>093775348129</t>
  </si>
  <si>
    <t>Kemnath</t>
  </si>
  <si>
    <t>Kemnath (im Landkreis Tirschenreuth)</t>
  </si>
  <si>
    <t>093775347141</t>
  </si>
  <si>
    <t>Mitterteich</t>
  </si>
  <si>
    <t>Mitterteich (im Landkreis Tirschenreuth)</t>
  </si>
  <si>
    <t>093770154154</t>
  </si>
  <si>
    <t>Tirschenreuth (TIR)</t>
  </si>
  <si>
    <t>Tirschenreuth (im Landkreis Tirschenreuth)</t>
  </si>
  <si>
    <t>093770158158</t>
  </si>
  <si>
    <t>Waldsassen</t>
  </si>
  <si>
    <t>Waldsassen (im Landkreis Tirschenreuth)</t>
  </si>
  <si>
    <t>094610000000</t>
  </si>
  <si>
    <t>Bamberg</t>
  </si>
  <si>
    <t>Bamberg, kreisfreie Stadt</t>
  </si>
  <si>
    <t>094620000000</t>
  </si>
  <si>
    <t>Bayreuth</t>
  </si>
  <si>
    <t>Bayreuth, kreisfreie Stadt</t>
  </si>
  <si>
    <t>094630000000</t>
  </si>
  <si>
    <t>Coburg</t>
  </si>
  <si>
    <t>Coburg, kreisfreie Stadt</t>
  </si>
  <si>
    <t>094640000000</t>
  </si>
  <si>
    <t>Hof</t>
  </si>
  <si>
    <t>Hof, kreisfreie Stadt</t>
  </si>
  <si>
    <t>094710000000</t>
  </si>
  <si>
    <t>Bamberg, LK</t>
  </si>
  <si>
    <t>Bamberg, Landkreis</t>
  </si>
  <si>
    <t>094710117117</t>
  </si>
  <si>
    <t>Bischberg</t>
  </si>
  <si>
    <t>Bischberg (im Landkreis Bamberg)</t>
  </si>
  <si>
    <t>094715408120</t>
  </si>
  <si>
    <t>Burgebrach</t>
  </si>
  <si>
    <t>Burgebrach (im Landkreis Bamberg)</t>
  </si>
  <si>
    <t>094710131131</t>
  </si>
  <si>
    <t>Frensdorf</t>
  </si>
  <si>
    <t>Frensdorf (im Landkreis Bamberg)</t>
  </si>
  <si>
    <t>094710140140</t>
  </si>
  <si>
    <t>Hallstadt</t>
  </si>
  <si>
    <t>Hallstadt (im Landkreis Bamberg)</t>
  </si>
  <si>
    <t>094710145145</t>
  </si>
  <si>
    <t>Hirschaid</t>
  </si>
  <si>
    <t>Hirschaid (im Landkreis Bamberg)</t>
  </si>
  <si>
    <t>094710155155</t>
  </si>
  <si>
    <t>Litzendorf</t>
  </si>
  <si>
    <t>Litzendorf (im Landkreis Bamberg)</t>
  </si>
  <si>
    <t>094710159159</t>
  </si>
  <si>
    <t>Memmelsdorf</t>
  </si>
  <si>
    <t>Memmelsdorf (im Landkreis Bamberg)</t>
  </si>
  <si>
    <t>094710185185</t>
  </si>
  <si>
    <t>Scheßlitz</t>
  </si>
  <si>
    <t>Scheßlitz (im Landkreis Bamberg)</t>
  </si>
  <si>
    <t>094710191191</t>
  </si>
  <si>
    <t>Stegaurach</t>
  </si>
  <si>
    <t>Stegaurach (im Landkreis Bamberg)</t>
  </si>
  <si>
    <t>094710195195</t>
  </si>
  <si>
    <t>Strullendorf</t>
  </si>
  <si>
    <t>Strullendorf (im Landkreis Bamberg)</t>
  </si>
  <si>
    <t>094710214214</t>
  </si>
  <si>
    <t>Zapfendorf</t>
  </si>
  <si>
    <t>Zapfendorf (im Landkreis Bamberg)</t>
  </si>
  <si>
    <t>094710220220</t>
  </si>
  <si>
    <t>Schlüsselfeld</t>
  </si>
  <si>
    <t>Schlüsselfeld (im Landkreis Bamberg)</t>
  </si>
  <si>
    <t>094720000000</t>
  </si>
  <si>
    <t>Bayreuth, LK</t>
  </si>
  <si>
    <t>Bayreuth, Landkreis</t>
  </si>
  <si>
    <t>094720119119</t>
  </si>
  <si>
    <t>Bindlach</t>
  </si>
  <si>
    <t>Bindlach (im Landkreis Bayreuth)</t>
  </si>
  <si>
    <t>094725416127</t>
  </si>
  <si>
    <t>Creußen</t>
  </si>
  <si>
    <t>Creußen (im Landkreis Bayreuth)</t>
  </si>
  <si>
    <t>094720131131</t>
  </si>
  <si>
    <t>Eckersdorf</t>
  </si>
  <si>
    <t>Eckersdorf (im Landkreis Bayreuth)</t>
  </si>
  <si>
    <t>094725412154</t>
  </si>
  <si>
    <t>Hollfeld</t>
  </si>
  <si>
    <t>Hollfeld (im Landkreis Bayreuth)</t>
  </si>
  <si>
    <t>094720175175</t>
  </si>
  <si>
    <t>Pegnitz</t>
  </si>
  <si>
    <t>Pegnitz (im Landkreis Bayreuth)</t>
  </si>
  <si>
    <t>094720179179</t>
  </si>
  <si>
    <t>Pottenstein</t>
  </si>
  <si>
    <t>Pottenstein (im Landkreis Bayreuth)</t>
  </si>
  <si>
    <t>094720190190</t>
  </si>
  <si>
    <t>Speichersdorf</t>
  </si>
  <si>
    <t>Speichersdorf (im Landkreis Bayreuth)</t>
  </si>
  <si>
    <t>094725415199</t>
  </si>
  <si>
    <t>Weidenberg</t>
  </si>
  <si>
    <t>Weidenberg (im Landkreis Bayreuth)</t>
  </si>
  <si>
    <t>094730000000</t>
  </si>
  <si>
    <t>Coburg, LK</t>
  </si>
  <si>
    <t>Coburg, Landkreis</t>
  </si>
  <si>
    <t>094730121121</t>
  </si>
  <si>
    <t>Ebersdorf bei Coburg</t>
  </si>
  <si>
    <t>Ebersdorf bei Coburg (im Landkreis Coburg)</t>
  </si>
  <si>
    <t>094730151151</t>
  </si>
  <si>
    <t>Neustadt bei Coburg</t>
  </si>
  <si>
    <t>Neustadt bei Coburg (im Landkreis Coburg)</t>
  </si>
  <si>
    <t>094730158158</t>
  </si>
  <si>
    <t>Bad Rodach</t>
  </si>
  <si>
    <t>Bad Rodach (im Landkreis Coburg)</t>
  </si>
  <si>
    <t>094730159159</t>
  </si>
  <si>
    <t>Rödental</t>
  </si>
  <si>
    <t>Rödental (im Landkreis Coburg)</t>
  </si>
  <si>
    <t>094730166166</t>
  </si>
  <si>
    <t>Sonnefeld</t>
  </si>
  <si>
    <t>Sonnefeld (im Landkreis Coburg)</t>
  </si>
  <si>
    <t>094730175175</t>
  </si>
  <si>
    <t>Weitramsdorf</t>
  </si>
  <si>
    <t>Weitramsdorf (im Landkreis Coburg)</t>
  </si>
  <si>
    <t>094740000000</t>
  </si>
  <si>
    <t>Forchheim, LK</t>
  </si>
  <si>
    <t>Forchheim, Landkreis</t>
  </si>
  <si>
    <t>094745420121</t>
  </si>
  <si>
    <t>Ebermannstadt</t>
  </si>
  <si>
    <t>Ebermannstadt (im Landkreis Forchheim)</t>
  </si>
  <si>
    <t>094740123123</t>
  </si>
  <si>
    <t>Eggolsheim</t>
  </si>
  <si>
    <t>Eggolsheim (im Landkreis Forchheim)</t>
  </si>
  <si>
    <t>094740126126</t>
  </si>
  <si>
    <t>Forchheim (FO)</t>
  </si>
  <si>
    <t>Forchheim (im Landkreis Forchheim)</t>
  </si>
  <si>
    <t>094740135135</t>
  </si>
  <si>
    <t>Heroldsbach</t>
  </si>
  <si>
    <t>Heroldsbach (im Landkreis Forchheim)</t>
  </si>
  <si>
    <t>094740140140</t>
  </si>
  <si>
    <t>Igensdorf</t>
  </si>
  <si>
    <t>Igensdorf (im Landkreis Forchheim)</t>
  </si>
  <si>
    <t>094740154154</t>
  </si>
  <si>
    <t>Neunkirchen am Brand</t>
  </si>
  <si>
    <t>Neunkirchen am Brand (im Landkreis Forchheim)</t>
  </si>
  <si>
    <t>094750000000</t>
  </si>
  <si>
    <t>Hof, LK</t>
  </si>
  <si>
    <t>Hof, Landkreis</t>
  </si>
  <si>
    <t>094750136136</t>
  </si>
  <si>
    <t>Helmbrechts</t>
  </si>
  <si>
    <t>Helmbrechts (im Landkreis Hof)</t>
  </si>
  <si>
    <t>094750154154</t>
  </si>
  <si>
    <t>Münchberg</t>
  </si>
  <si>
    <t>Münchberg (im Landkreis Hof)</t>
  </si>
  <si>
    <t>094750156156</t>
  </si>
  <si>
    <t>Naila</t>
  </si>
  <si>
    <t>Naila (im Landkreis Hof)</t>
  </si>
  <si>
    <t>094750158158</t>
  </si>
  <si>
    <t>Oberkotzau</t>
  </si>
  <si>
    <t>Oberkotzau (im Landkreis Hof)</t>
  </si>
  <si>
    <t>094750162162</t>
  </si>
  <si>
    <t>Rehau</t>
  </si>
  <si>
    <t>Rehau (im Landkreis Hof)</t>
  </si>
  <si>
    <t>094750168168</t>
  </si>
  <si>
    <t>Schwarzenbach an der Saale</t>
  </si>
  <si>
    <t>Schwarzenbach an der Saale (im Landkreis Hof)</t>
  </si>
  <si>
    <t>094750169169</t>
  </si>
  <si>
    <t>Schwarzenbach am Wald</t>
  </si>
  <si>
    <t>Schwarzenbach am Wald (im Landkreis Hof)</t>
  </si>
  <si>
    <t>094760000000</t>
  </si>
  <si>
    <t>Kronach, LK</t>
  </si>
  <si>
    <t>Kronach, Landkreis</t>
  </si>
  <si>
    <t>094760145145</t>
  </si>
  <si>
    <t>Kronach (KC)</t>
  </si>
  <si>
    <t>Kronach (im Landkreis Kronach)</t>
  </si>
  <si>
    <t>094760146146</t>
  </si>
  <si>
    <t>Küps</t>
  </si>
  <si>
    <t>Küps (im Landkreis Kronach)</t>
  </si>
  <si>
    <t>094760178178</t>
  </si>
  <si>
    <t>Stockheim (KC)</t>
  </si>
  <si>
    <t>Stockheim (im Landkreis Kronach)</t>
  </si>
  <si>
    <t>094770000000</t>
  </si>
  <si>
    <t>Kulmbach, LK</t>
  </si>
  <si>
    <t>Kulmbach, Landkreis</t>
  </si>
  <si>
    <t>094770128128</t>
  </si>
  <si>
    <t>Kulmbach (KU)</t>
  </si>
  <si>
    <t>Kulmbach (im Landkreis Kulmbach)</t>
  </si>
  <si>
    <t>094770136136</t>
  </si>
  <si>
    <t>Mainleus</t>
  </si>
  <si>
    <t>Mainleus (im Landkreis Kulmbach)</t>
  </si>
  <si>
    <t>094780000000</t>
  </si>
  <si>
    <t>Lichtenfels, LK</t>
  </si>
  <si>
    <t>Lichtenfels, Landkreis</t>
  </si>
  <si>
    <t>094780111111</t>
  </si>
  <si>
    <t>Altenkunstadt</t>
  </si>
  <si>
    <t>Altenkunstadt (im Landkreis Lichtenfels)</t>
  </si>
  <si>
    <t>094780116116</t>
  </si>
  <si>
    <t>Burgkunstadt</t>
  </si>
  <si>
    <t>Burgkunstadt (im Landkreis Lichtenfels)</t>
  </si>
  <si>
    <t>094780120120</t>
  </si>
  <si>
    <t>Ebensfeld</t>
  </si>
  <si>
    <t>Ebensfeld (im Landkreis Lichtenfels)</t>
  </si>
  <si>
    <t>094780139139</t>
  </si>
  <si>
    <t>Lichtenfels (LIF)</t>
  </si>
  <si>
    <t>Lichtenfels (im Landkreis Lichtenfels)</t>
  </si>
  <si>
    <t>094780145145</t>
  </si>
  <si>
    <t>Michelau in Oberfranken</t>
  </si>
  <si>
    <t>Michelau in Oberfranken (im Landkreis Lichtenfels)</t>
  </si>
  <si>
    <t>094780165165</t>
  </si>
  <si>
    <t>Bad Staffelstein</t>
  </si>
  <si>
    <t>Bad Staffelstein (im Landkreis Lichtenfels)</t>
  </si>
  <si>
    <t>094790000000</t>
  </si>
  <si>
    <t>Wunsiedel im Fichtelgebirge, LK</t>
  </si>
  <si>
    <t>Wunsiedel im Fichtelgebirge, Landkreis</t>
  </si>
  <si>
    <t>094790112112</t>
  </si>
  <si>
    <t>Arzberg (MAK)</t>
  </si>
  <si>
    <t>Arzberg (im Landkreis Wunsiedel i.Fichtelgebirge)</t>
  </si>
  <si>
    <t>094790136136</t>
  </si>
  <si>
    <t>Marktredwitz</t>
  </si>
  <si>
    <t>Marktredwitz (im Landkreis Wunsiedel i.Fichtelgebirge)</t>
  </si>
  <si>
    <t>094790152152</t>
  </si>
  <si>
    <t>Selb</t>
  </si>
  <si>
    <t>Selb (im Landkreis Wunsiedel i.Fichtelgebirge)</t>
  </si>
  <si>
    <t>094790169169</t>
  </si>
  <si>
    <t>Wunsiedel</t>
  </si>
  <si>
    <t>Wunsiedel (im Landkreis Wunsiedel i.Fichtelgebirge)</t>
  </si>
  <si>
    <t>095610000000</t>
  </si>
  <si>
    <t>Ansbach</t>
  </si>
  <si>
    <t>Ansbach, kreisfreie Stadt</t>
  </si>
  <si>
    <t>095620000000</t>
  </si>
  <si>
    <t>Erlangen</t>
  </si>
  <si>
    <t>Erlangen, kreisfreie Stadt</t>
  </si>
  <si>
    <t>095630000000</t>
  </si>
  <si>
    <t>Fürth</t>
  </si>
  <si>
    <t>Fürth, kreisfreie Stadt</t>
  </si>
  <si>
    <t>095640000000</t>
  </si>
  <si>
    <t>Nürnberg</t>
  </si>
  <si>
    <t>Nürnberg, kreisfreie Stadt</t>
  </si>
  <si>
    <t>095650000000</t>
  </si>
  <si>
    <t>Schwabach</t>
  </si>
  <si>
    <t>Schwabach, kreisfreie Stadt</t>
  </si>
  <si>
    <t>095710000000</t>
  </si>
  <si>
    <t>Ansbach, LK</t>
  </si>
  <si>
    <t>Ansbach, Landkreis</t>
  </si>
  <si>
    <t>095710115115</t>
  </si>
  <si>
    <t>Bechhofen (AN)</t>
  </si>
  <si>
    <t>Bechhofen (im Landkreis Ansbach)</t>
  </si>
  <si>
    <t>095710135135</t>
  </si>
  <si>
    <t>Dietenhofen</t>
  </si>
  <si>
    <t>Dietenhofen (im Landkreis Ansbach)</t>
  </si>
  <si>
    <t>095710136136</t>
  </si>
  <si>
    <t>Dinkelsbühl</t>
  </si>
  <si>
    <t>Dinkelsbühl (im Landkreis Ansbach)</t>
  </si>
  <si>
    <t>095710145145</t>
  </si>
  <si>
    <t>Feuchtwangen</t>
  </si>
  <si>
    <t>Feuchtwangen (im Landkreis Ansbach)</t>
  </si>
  <si>
    <t>095710165165</t>
  </si>
  <si>
    <t>Heilsbronn</t>
  </si>
  <si>
    <t>Heilsbronn (im Landkreis Ansbach)</t>
  </si>
  <si>
    <t>095710166166</t>
  </si>
  <si>
    <t>Herrieden</t>
  </si>
  <si>
    <t>Herrieden (im Landkreis Ansbach)</t>
  </si>
  <si>
    <t>095710174174</t>
  </si>
  <si>
    <t>Leutershausen</t>
  </si>
  <si>
    <t>Leutershausen (im Landkreis Ansbach)</t>
  </si>
  <si>
    <t>095710180180</t>
  </si>
  <si>
    <t>Neuendettelsau</t>
  </si>
  <si>
    <t>Neuendettelsau (im Landkreis Ansbach)</t>
  </si>
  <si>
    <t>095710190190</t>
  </si>
  <si>
    <t>Petersaurach</t>
  </si>
  <si>
    <t>Petersaurach (im Landkreis Ansbach)</t>
  </si>
  <si>
    <t>095710193193</t>
  </si>
  <si>
    <t>Rothenburg ob der Tauber</t>
  </si>
  <si>
    <t>Rothenburg ob der Tauber (im Landkreis Ansbach)</t>
  </si>
  <si>
    <t>095710214214</t>
  </si>
  <si>
    <t>Wassertrüdingen</t>
  </si>
  <si>
    <t>Wassertrüdingen (im Landkreis Ansbach)</t>
  </si>
  <si>
    <t>095710226226</t>
  </si>
  <si>
    <t>Windsbach</t>
  </si>
  <si>
    <t>Windsbach (im Landkreis Ansbach)</t>
  </si>
  <si>
    <t>095720000000</t>
  </si>
  <si>
    <t>Erlangen-Höchstadt, LK</t>
  </si>
  <si>
    <t>Erlangen-Höchstadt, Landkreis</t>
  </si>
  <si>
    <t>095720111111</t>
  </si>
  <si>
    <t>Adelsdorf</t>
  </si>
  <si>
    <t>Adelsdorf (im Landkreis Erlangen-Höchstadt)</t>
  </si>
  <si>
    <t>095720115115</t>
  </si>
  <si>
    <t>Baiersdorf</t>
  </si>
  <si>
    <t>Baiersdorf (im Landkreis Erlangen-Höchstadt)</t>
  </si>
  <si>
    <t>095720121121</t>
  </si>
  <si>
    <t>Eckental</t>
  </si>
  <si>
    <t>Eckental (im Landkreis Erlangen-Höchstadt)</t>
  </si>
  <si>
    <t>095720130130</t>
  </si>
  <si>
    <t>Hemhofen</t>
  </si>
  <si>
    <t>Hemhofen (im Landkreis Erlangen-Höchstadt)</t>
  </si>
  <si>
    <t>095720131131</t>
  </si>
  <si>
    <t>Heroldsberg</t>
  </si>
  <si>
    <t>Heroldsberg (im Landkreis Erlangen-Höchstadt)</t>
  </si>
  <si>
    <t>095720132132</t>
  </si>
  <si>
    <t>Herzogenaurach</t>
  </si>
  <si>
    <t>Herzogenaurach (im Landkreis Erlangen-Höchstadt)</t>
  </si>
  <si>
    <t>095720135135</t>
  </si>
  <si>
    <t>Höchstadt an der Aisch</t>
  </si>
  <si>
    <t>Höchstadt an der Aisch (im Landkreis Erlangen-Höchstadt)</t>
  </si>
  <si>
    <t>095725514158</t>
  </si>
  <si>
    <t>Uttenreuth</t>
  </si>
  <si>
    <t>Uttenreuth (im Landkreis Erlangen-Höchstadt)</t>
  </si>
  <si>
    <t>095720164164</t>
  </si>
  <si>
    <t>Weisendorf</t>
  </si>
  <si>
    <t>Weisendorf (im Landkreis Erlangen-Höchstadt)</t>
  </si>
  <si>
    <t>095730000000</t>
  </si>
  <si>
    <t>Fürth, LK</t>
  </si>
  <si>
    <t>Fürth, Landkreis</t>
  </si>
  <si>
    <t>095730114114</t>
  </si>
  <si>
    <t>Cadolzburg</t>
  </si>
  <si>
    <t>Cadolzburg (im Landkreis Fürth)</t>
  </si>
  <si>
    <t>095730120120</t>
  </si>
  <si>
    <t>Langenzenn</t>
  </si>
  <si>
    <t>Langenzenn (im Landkreis Fürth)</t>
  </si>
  <si>
    <t>095730122122</t>
  </si>
  <si>
    <t>Oberasbach</t>
  </si>
  <si>
    <t>Oberasbach (im Landkreis Fürth)</t>
  </si>
  <si>
    <t>095730125125</t>
  </si>
  <si>
    <t>Roßtal</t>
  </si>
  <si>
    <t>Roßtal (im Landkreis Fürth)</t>
  </si>
  <si>
    <t>095730127127</t>
  </si>
  <si>
    <t>Stein (FÜ)</t>
  </si>
  <si>
    <t>Stein (im Landkreis Fürth)</t>
  </si>
  <si>
    <t>095735517130</t>
  </si>
  <si>
    <t>Veitsbronn</t>
  </si>
  <si>
    <t>Veitsbronn (im Landkreis Fürth)</t>
  </si>
  <si>
    <t>095730133133</t>
  </si>
  <si>
    <t>Wilhermsdorf</t>
  </si>
  <si>
    <t>Wilhermsdorf (im Landkreis Fürth)</t>
  </si>
  <si>
    <t>095730134134</t>
  </si>
  <si>
    <t>Zirndorf</t>
  </si>
  <si>
    <t>Zirndorf (im Landkreis Fürth)</t>
  </si>
  <si>
    <t>095740000000</t>
  </si>
  <si>
    <t>Nürnberger Land, LK</t>
  </si>
  <si>
    <t>Nürnberger Land, Landkreis</t>
  </si>
  <si>
    <t>095740112112</t>
  </si>
  <si>
    <t>Altdorf bei Nürnberg</t>
  </si>
  <si>
    <t>Altdorf bei Nürnberg (im Landkreis Nürnberger Land)</t>
  </si>
  <si>
    <t>095740117117</t>
  </si>
  <si>
    <t>Burgthann</t>
  </si>
  <si>
    <t>Burgthann (im Landkreis Nürnberger Land)</t>
  </si>
  <si>
    <t>095740123123</t>
  </si>
  <si>
    <t>Feucht</t>
  </si>
  <si>
    <t>Feucht (im Landkreis Nürnberger Land)</t>
  </si>
  <si>
    <t>095740132132</t>
  </si>
  <si>
    <t>Hersbruck</t>
  </si>
  <si>
    <t>Hersbruck (im Landkreis Nürnberger Land)</t>
  </si>
  <si>
    <t>095740138138</t>
  </si>
  <si>
    <t>Lauf an der Pegnitz</t>
  </si>
  <si>
    <t>Lauf an der Pegnitz (im Landkreis Nürnberger Land)</t>
  </si>
  <si>
    <t>095740139139</t>
  </si>
  <si>
    <t>Leinburg</t>
  </si>
  <si>
    <t>Leinburg (im Landkreis Nürnberger Land)</t>
  </si>
  <si>
    <t>095740147147</t>
  </si>
  <si>
    <t>Pommelsbrunn</t>
  </si>
  <si>
    <t>Pommelsbrunn (im Landkreis Nürnberger Land)</t>
  </si>
  <si>
    <t>095740152152</t>
  </si>
  <si>
    <t>Röthenbach an der Pegnitz</t>
  </si>
  <si>
    <t>Röthenbach an der Pegnitz (im Landkreis Nürnberger Land)</t>
  </si>
  <si>
    <t>095740155155</t>
  </si>
  <si>
    <t>Schnaittach</t>
  </si>
  <si>
    <t>Schnaittach (im Landkreis Nürnberger Land)</t>
  </si>
  <si>
    <t>095740156156</t>
  </si>
  <si>
    <t>Schwaig bei Nürnberg</t>
  </si>
  <si>
    <t>Schwaig bei Nürnberg (im Landkreis Nürnberger Land)</t>
  </si>
  <si>
    <t>095740157157</t>
  </si>
  <si>
    <t>Schwarzenbruck</t>
  </si>
  <si>
    <t>Schwarzenbruck (im Landkreis Nürnberger Land)</t>
  </si>
  <si>
    <t>095750000000</t>
  </si>
  <si>
    <t>Neustadt an der Aisch-Bad Windsheim, LK</t>
  </si>
  <si>
    <t>Neustadt an der Aisch-Bad Windsheim, Landkreis</t>
  </si>
  <si>
    <t>095750112112</t>
  </si>
  <si>
    <t>Bad Windsheim</t>
  </si>
  <si>
    <t>Bad Windsheim (im Landkreis Neustadt a.d.Aisch-Bad Windsheim)</t>
  </si>
  <si>
    <t>095750121121</t>
  </si>
  <si>
    <t>Emskirchen</t>
  </si>
  <si>
    <t>Emskirchen (im Landkreis Neustadt a.d.Aisch-Bad Windsheim)</t>
  </si>
  <si>
    <t>095750145145</t>
  </si>
  <si>
    <t>Markt Erlbach</t>
  </si>
  <si>
    <t>Markt Erlbach (im Landkreis Neustadt a.d.Aisch-Bad Windsheim)</t>
  </si>
  <si>
    <t>095750153153</t>
  </si>
  <si>
    <t>Neustadt an der Aisch</t>
  </si>
  <si>
    <t>Neustadt an der Aisch (im Landkreis Neustadt a.d.Aisch-Bad Windsheim)</t>
  </si>
  <si>
    <t>095755519168</t>
  </si>
  <si>
    <t>Uffenheim</t>
  </si>
  <si>
    <t>Uffenheim (im Landkreis Neustadt a.d.Aisch-Bad Windsheim)</t>
  </si>
  <si>
    <t>095760000000</t>
  </si>
  <si>
    <t>Roth, LK</t>
  </si>
  <si>
    <t>Roth, Landkreis</t>
  </si>
  <si>
    <t>095760111111</t>
  </si>
  <si>
    <t>Abenberg</t>
  </si>
  <si>
    <t>Abenberg (im Landkreis Roth)</t>
  </si>
  <si>
    <t>095760113113</t>
  </si>
  <si>
    <t>Allersberg</t>
  </si>
  <si>
    <t>Allersberg (im Landkreis Roth)</t>
  </si>
  <si>
    <t>095760117117</t>
  </si>
  <si>
    <t>Büchenbach</t>
  </si>
  <si>
    <t>Büchenbach (im Landkreis Roth)</t>
  </si>
  <si>
    <t>095760121121</t>
  </si>
  <si>
    <t>Georgensgmünd</t>
  </si>
  <si>
    <t>Georgensgmünd (im Landkreis Roth)</t>
  </si>
  <si>
    <t>095760122122</t>
  </si>
  <si>
    <t>Greding</t>
  </si>
  <si>
    <t>Greding (im Landkreis Roth)</t>
  </si>
  <si>
    <t>095760127127</t>
  </si>
  <si>
    <t>Hilpoltstein</t>
  </si>
  <si>
    <t>Hilpoltstein (im Landkreis Roth)</t>
  </si>
  <si>
    <t>095760132132</t>
  </si>
  <si>
    <t>Schwanstetten</t>
  </si>
  <si>
    <t>Schwanstetten (im Landkreis Roth)</t>
  </si>
  <si>
    <t>095760137137</t>
  </si>
  <si>
    <t>Rednitzhembach</t>
  </si>
  <si>
    <t>Rednitzhembach (im Landkreis Roth)</t>
  </si>
  <si>
    <t>095760143143</t>
  </si>
  <si>
    <t>Roth (RH)</t>
  </si>
  <si>
    <t>Roth (im Landkreis Roth)</t>
  </si>
  <si>
    <t>095760147147</t>
  </si>
  <si>
    <t>Spalt</t>
  </si>
  <si>
    <t>Spalt (im Landkreis Roth)</t>
  </si>
  <si>
    <t>095760148148</t>
  </si>
  <si>
    <t>Thalmässing</t>
  </si>
  <si>
    <t>Thalmässing (im Landkreis Roth)</t>
  </si>
  <si>
    <t>095760151151</t>
  </si>
  <si>
    <t>Wendelstein</t>
  </si>
  <si>
    <t>Wendelstein (im Landkreis Roth)</t>
  </si>
  <si>
    <t>095770000000</t>
  </si>
  <si>
    <t>Weißenburg-Gunzenhausen, LK</t>
  </si>
  <si>
    <t>Weißenburg-Gunzenhausen, Landkreis</t>
  </si>
  <si>
    <t>095770136136</t>
  </si>
  <si>
    <t>Gunzenhausen</t>
  </si>
  <si>
    <t>Gunzenhausen (im Landkreis Weißenburg-Gunzenhausen)</t>
  </si>
  <si>
    <t>095770161161</t>
  </si>
  <si>
    <t>Pleinfeld</t>
  </si>
  <si>
    <t>Pleinfeld (im Landkreis Weißenburg-Gunzenhausen)</t>
  </si>
  <si>
    <t>095770173173</t>
  </si>
  <si>
    <t>Treuchtlingen</t>
  </si>
  <si>
    <t>Treuchtlingen (im Landkreis Weißenburg-Gunzenhausen)</t>
  </si>
  <si>
    <t>095770177177</t>
  </si>
  <si>
    <t>Weißenburg in Bayern</t>
  </si>
  <si>
    <t>Weißenburg in Bayern (im Landkreis Weißenburg-Gunzenhausen)</t>
  </si>
  <si>
    <t>096610000000</t>
  </si>
  <si>
    <t>Aschaffenburg</t>
  </si>
  <si>
    <t>Aschaffenburg, kreisfreie Stadt</t>
  </si>
  <si>
    <t>096620000000</t>
  </si>
  <si>
    <t>Schweinfurt</t>
  </si>
  <si>
    <t>Schweinfurt, kreisfreie Stadt</t>
  </si>
  <si>
    <t>096630000000</t>
  </si>
  <si>
    <t>Würzburg</t>
  </si>
  <si>
    <t>Würzburg, kreisfreie Stadt</t>
  </si>
  <si>
    <t>096710000000</t>
  </si>
  <si>
    <t>Aschaffenburg, LK</t>
  </si>
  <si>
    <t>Aschaffenburg, Landkreis</t>
  </si>
  <si>
    <t>096710111111</t>
  </si>
  <si>
    <t>Alzenau</t>
  </si>
  <si>
    <t>Alzenau (im Landkreis Aschaffenburg)</t>
  </si>
  <si>
    <t>096710112112</t>
  </si>
  <si>
    <t>Bessenbach</t>
  </si>
  <si>
    <t>Bessenbach (im Landkreis Aschaffenburg)</t>
  </si>
  <si>
    <t>096710114114</t>
  </si>
  <si>
    <t>Karlstein am Main</t>
  </si>
  <si>
    <t>Karlstein am Main (im Landkreis Aschaffenburg)</t>
  </si>
  <si>
    <t>096710121121</t>
  </si>
  <si>
    <t>Goldbach (AB)</t>
  </si>
  <si>
    <t>Goldbach (im Landkreis Aschaffenburg)</t>
  </si>
  <si>
    <t>096710122122</t>
  </si>
  <si>
    <t>Großostheim</t>
  </si>
  <si>
    <t>Großostheim (im Landkreis Aschaffenburg)</t>
  </si>
  <si>
    <t>096710124124</t>
  </si>
  <si>
    <t>Haibach (AB)</t>
  </si>
  <si>
    <t>Haibach (im Landkreis Aschaffenburg)</t>
  </si>
  <si>
    <t>096710130130</t>
  </si>
  <si>
    <t>Hösbach</t>
  </si>
  <si>
    <t>Hösbach (im Landkreis Aschaffenburg)</t>
  </si>
  <si>
    <t>096710134134</t>
  </si>
  <si>
    <t>Kahl am Main</t>
  </si>
  <si>
    <t>Kahl am Main (im Landkreis Aschaffenburg)</t>
  </si>
  <si>
    <t>096710136136</t>
  </si>
  <si>
    <t>Kleinostheim</t>
  </si>
  <si>
    <t>Kleinostheim (im Landkreis Aschaffenburg)</t>
  </si>
  <si>
    <t>096710139139</t>
  </si>
  <si>
    <t>Laufach</t>
  </si>
  <si>
    <t>Laufach (im Landkreis Aschaffenburg)</t>
  </si>
  <si>
    <t>096710140140</t>
  </si>
  <si>
    <t>Mainaschaff</t>
  </si>
  <si>
    <t>Mainaschaff (im Landkreis Aschaffenburg)</t>
  </si>
  <si>
    <t>096710143143</t>
  </si>
  <si>
    <t>Mömbris</t>
  </si>
  <si>
    <t>Mömbris (im Landkreis Aschaffenburg)</t>
  </si>
  <si>
    <t>096710155155</t>
  </si>
  <si>
    <t>Stockstadt am Main</t>
  </si>
  <si>
    <t>Stockstadt am Main (im Landkreis Aschaffenburg)</t>
  </si>
  <si>
    <t>096720000000</t>
  </si>
  <si>
    <t>Bad Kissingen, LK</t>
  </si>
  <si>
    <t>Bad Kissingen, Landkreis</t>
  </si>
  <si>
    <t>096720113113</t>
  </si>
  <si>
    <t>Bad Brückenau</t>
  </si>
  <si>
    <t>Bad Brückenau (im Landkreis Bad Kissingen)</t>
  </si>
  <si>
    <t>096720114114</t>
  </si>
  <si>
    <t>Bad Kissingen (KG)</t>
  </si>
  <si>
    <t>Bad Kissingen (im Landkreis Bad Kissingen)</t>
  </si>
  <si>
    <t>096720117117</t>
  </si>
  <si>
    <t>Burkardroth</t>
  </si>
  <si>
    <t>Burkardroth (im Landkreis Bad Kissingen)</t>
  </si>
  <si>
    <t>096720127127</t>
  </si>
  <si>
    <t>Hammelburg</t>
  </si>
  <si>
    <t>Hammelburg (im Landkreis Bad Kissingen)</t>
  </si>
  <si>
    <t>096720135135</t>
  </si>
  <si>
    <t>Münnerstadt</t>
  </si>
  <si>
    <t>Münnerstadt (im Landkreis Bad Kissingen)</t>
  </si>
  <si>
    <t>096720139139</t>
  </si>
  <si>
    <t>Oberthulba</t>
  </si>
  <si>
    <t>Oberthulba (im Landkreis Bad Kissingen)</t>
  </si>
  <si>
    <t>096720140140</t>
  </si>
  <si>
    <t>Oerlenbach</t>
  </si>
  <si>
    <t>Oerlenbach (im Landkreis Bad Kissingen)</t>
  </si>
  <si>
    <t>096730000000</t>
  </si>
  <si>
    <t>Rhön-Grabfeld, LK</t>
  </si>
  <si>
    <t>Rhön-Grabfeld, Landkreis</t>
  </si>
  <si>
    <t>096730114114</t>
  </si>
  <si>
    <t>Bad Neustadt an der Saale</t>
  </si>
  <si>
    <t>Bad Neustadt an der Saale (im Landkreis Rhön-Grabfeld)</t>
  </si>
  <si>
    <t>096730117117</t>
  </si>
  <si>
    <t>Bischofsheim in der Rhön</t>
  </si>
  <si>
    <t>Bischofsheim in der Rhön (im Landkreis Rhön-Grabfeld)</t>
  </si>
  <si>
    <t>096730141141</t>
  </si>
  <si>
    <t>Bad Königshofen im Grabfeld</t>
  </si>
  <si>
    <t>Bad Königshofen im Grabfeld (im Landkreis Rhön-Grabfeld)</t>
  </si>
  <si>
    <t>096735633142</t>
  </si>
  <si>
    <t>Mellrichstadt</t>
  </si>
  <si>
    <t>Mellrichstadt (im Landkreis Rhön-Grabfeld)</t>
  </si>
  <si>
    <t>096740000000</t>
  </si>
  <si>
    <t>Haßberge, LK</t>
  </si>
  <si>
    <t>Haßberge, Landkreis</t>
  </si>
  <si>
    <t>096745611130</t>
  </si>
  <si>
    <t>Ebern</t>
  </si>
  <si>
    <t>Ebern (im Landkreis Haßberge)</t>
  </si>
  <si>
    <t>096740133133</t>
  </si>
  <si>
    <t>Eltmann</t>
  </si>
  <si>
    <t>Eltmann (im Landkreis Haßberge)</t>
  </si>
  <si>
    <t>096740147147</t>
  </si>
  <si>
    <t>Haßfurt</t>
  </si>
  <si>
    <t>Haßfurt (im Landkreis Haßberge)</t>
  </si>
  <si>
    <t>096745612149</t>
  </si>
  <si>
    <t>Hofheim in Unterfranken</t>
  </si>
  <si>
    <t>Hofheim in Unterfranken (im Landkreis Haßberge)</t>
  </si>
  <si>
    <t>096740163163</t>
  </si>
  <si>
    <t>Knetzgau</t>
  </si>
  <si>
    <t>Knetzgau (im Landkreis Haßberge)</t>
  </si>
  <si>
    <t>096740221221</t>
  </si>
  <si>
    <t>Zeil am Main</t>
  </si>
  <si>
    <t>Zeil am Main (im Landkreis Haßberge)</t>
  </si>
  <si>
    <t>096750000000</t>
  </si>
  <si>
    <t>Kitzingen, LK</t>
  </si>
  <si>
    <t>Kitzingen, Landkreis</t>
  </si>
  <si>
    <t>096750117117</t>
  </si>
  <si>
    <t>Dettelbach</t>
  </si>
  <si>
    <t>Dettelbach (im Landkreis Kitzingen)</t>
  </si>
  <si>
    <t>096750141141</t>
  </si>
  <si>
    <t>Kitzingen (KT)</t>
  </si>
  <si>
    <t>Kitzingen (im Landkreis Kitzingen)</t>
  </si>
  <si>
    <t>096755619174</t>
  </si>
  <si>
    <t>Volkach</t>
  </si>
  <si>
    <t>Volkach (im Landkreis Kitzingen)</t>
  </si>
  <si>
    <t>096760000000</t>
  </si>
  <si>
    <t>Miltenberg, LK</t>
  </si>
  <si>
    <t>Miltenberg, Landkreis</t>
  </si>
  <si>
    <t>096760121121</t>
  </si>
  <si>
    <t>Elsenfeld</t>
  </si>
  <si>
    <t>Elsenfeld (im Landkreis Miltenberg)</t>
  </si>
  <si>
    <t>096760122122</t>
  </si>
  <si>
    <t>Erlenbach am Main</t>
  </si>
  <si>
    <t>Erlenbach am Main (im Landkreis Miltenberg)</t>
  </si>
  <si>
    <t>096760125125</t>
  </si>
  <si>
    <t>Großheubach</t>
  </si>
  <si>
    <t>Großheubach (im Landkreis Miltenberg)</t>
  </si>
  <si>
    <t>096765630133</t>
  </si>
  <si>
    <t>Kleinwallstadt</t>
  </si>
  <si>
    <t>Kleinwallstadt (im Landkreis Miltenberg)</t>
  </si>
  <si>
    <t>096760134134</t>
  </si>
  <si>
    <t>Klingenberg am Main</t>
  </si>
  <si>
    <t>Klingenberg am Main (im Landkreis Miltenberg)</t>
  </si>
  <si>
    <t>096760139139</t>
  </si>
  <si>
    <t>Miltenberg (MIL)</t>
  </si>
  <si>
    <t>Miltenberg (im Landkreis Miltenberg)</t>
  </si>
  <si>
    <t>096760140140</t>
  </si>
  <si>
    <t>Mömlingen</t>
  </si>
  <si>
    <t>Mömlingen (im Landkreis Miltenberg)</t>
  </si>
  <si>
    <t>096760145145</t>
  </si>
  <si>
    <t>Obernburg am Main</t>
  </si>
  <si>
    <t>Obernburg am Main (im Landkreis Miltenberg)</t>
  </si>
  <si>
    <t>096760160160</t>
  </si>
  <si>
    <t>Sulzbach am Main</t>
  </si>
  <si>
    <t>Sulzbach am Main (im Landkreis Miltenberg)</t>
  </si>
  <si>
    <t>096770000000</t>
  </si>
  <si>
    <t>Main-Spessart, LK</t>
  </si>
  <si>
    <t>Main-Spessart, Landkreis</t>
  </si>
  <si>
    <t>096770114114</t>
  </si>
  <si>
    <t>Arnstein (MSP)</t>
  </si>
  <si>
    <t>Arnstein (im Landkreis Main-Spessart)</t>
  </si>
  <si>
    <t>096770131131</t>
  </si>
  <si>
    <t>Gemünden am Main</t>
  </si>
  <si>
    <t>Gemünden am Main (im Landkreis Main-Spessart)</t>
  </si>
  <si>
    <t>096770148148</t>
  </si>
  <si>
    <t>Karlstadt</t>
  </si>
  <si>
    <t>Karlstadt (im Landkreis Main-Spessart)</t>
  </si>
  <si>
    <t>096770155155</t>
  </si>
  <si>
    <t>Lohr am Main</t>
  </si>
  <si>
    <t>Lohr am Main (im Landkreis Main-Spessart)</t>
  </si>
  <si>
    <t>096770157157</t>
  </si>
  <si>
    <t>Marktheidenfeld</t>
  </si>
  <si>
    <t>Marktheidenfeld (im Landkreis Main-Spessart)</t>
  </si>
  <si>
    <t>096775625203</t>
  </si>
  <si>
    <t>Zellingen</t>
  </si>
  <si>
    <t>Zellingen (im Landkreis Main-Spessart)</t>
  </si>
  <si>
    <t>096780000000</t>
  </si>
  <si>
    <t>Schweinfurt, LK</t>
  </si>
  <si>
    <t>Schweinfurt, Landkreis</t>
  </si>
  <si>
    <t>096780115115</t>
  </si>
  <si>
    <t>Bergrheinfeld</t>
  </si>
  <si>
    <t>Bergrheinfeld (im Landkreis Schweinfurt)</t>
  </si>
  <si>
    <t>096780123123</t>
  </si>
  <si>
    <t>Dittelbrunn</t>
  </si>
  <si>
    <t>Dittelbrunn (im Landkreis Schweinfurt)</t>
  </si>
  <si>
    <t>096785642134</t>
  </si>
  <si>
    <t>Gerolzhofen</t>
  </si>
  <si>
    <t>Gerolzhofen (im Landkreis Schweinfurt)</t>
  </si>
  <si>
    <t>096780135135</t>
  </si>
  <si>
    <t>Gochsheim</t>
  </si>
  <si>
    <t>Gochsheim (im Landkreis Schweinfurt)</t>
  </si>
  <si>
    <t>096780150150</t>
  </si>
  <si>
    <t>Kolitzheim</t>
  </si>
  <si>
    <t>Kolitzheim (im Landkreis Schweinfurt)</t>
  </si>
  <si>
    <t>096780160160</t>
  </si>
  <si>
    <t>Niederwerrn</t>
  </si>
  <si>
    <t>Niederwerrn (im Landkreis Schweinfurt)</t>
  </si>
  <si>
    <t>096780174174</t>
  </si>
  <si>
    <t>Schonungen</t>
  </si>
  <si>
    <t>Schonungen (im Landkreis Schweinfurt)</t>
  </si>
  <si>
    <t>096780193193</t>
  </si>
  <si>
    <t>Werneck</t>
  </si>
  <si>
    <t>Werneck (im Landkreis Schweinfurt)</t>
  </si>
  <si>
    <t>096790000000</t>
  </si>
  <si>
    <t>Würzburg, LK</t>
  </si>
  <si>
    <t>Würzburg, Landkreis</t>
  </si>
  <si>
    <t>096795647130</t>
  </si>
  <si>
    <t>Estenfeld</t>
  </si>
  <si>
    <t>Estenfeld (im Landkreis Würzburg)</t>
  </si>
  <si>
    <t>096790136136</t>
  </si>
  <si>
    <t>Gerbrunn</t>
  </si>
  <si>
    <t>Gerbrunn (im Landkreis Würzburg)</t>
  </si>
  <si>
    <t>096795648138</t>
  </si>
  <si>
    <t>Giebelstadt</t>
  </si>
  <si>
    <t>Giebelstadt (im Landkreis Würzburg)</t>
  </si>
  <si>
    <t>096790147147</t>
  </si>
  <si>
    <t>Höchberg</t>
  </si>
  <si>
    <t>Höchberg (im Landkreis Würzburg)</t>
  </si>
  <si>
    <t>096790170170</t>
  </si>
  <si>
    <t>Ochsenfurt</t>
  </si>
  <si>
    <t>Ochsenfurt (im Landkreis Würzburg)</t>
  </si>
  <si>
    <t>096790180180</t>
  </si>
  <si>
    <t>Rimpar</t>
  </si>
  <si>
    <t>Rimpar (im Landkreis Würzburg)</t>
  </si>
  <si>
    <t>096790185185</t>
  </si>
  <si>
    <t>Rottendorf</t>
  </si>
  <si>
    <t>Rottendorf (im Landkreis Würzburg)</t>
  </si>
  <si>
    <t>096790202202</t>
  </si>
  <si>
    <t>Veitshöchheim</t>
  </si>
  <si>
    <t>Veitshöchheim (im Landkreis Würzburg)</t>
  </si>
  <si>
    <t>096790205205</t>
  </si>
  <si>
    <t>Waldbüttelbrunn</t>
  </si>
  <si>
    <t>Waldbüttelbrunn (im Landkreis Würzburg)</t>
  </si>
  <si>
    <t>097610000000</t>
  </si>
  <si>
    <t>Augsburg</t>
  </si>
  <si>
    <t>Augsburg, kreisfreie Stadt</t>
  </si>
  <si>
    <t>097620000000</t>
  </si>
  <si>
    <t>Kaufbeuren</t>
  </si>
  <si>
    <t>Kaufbeuren, kreisfreie Stadt</t>
  </si>
  <si>
    <t>097630000000</t>
  </si>
  <si>
    <t>Kempten (Allgäu)</t>
  </si>
  <si>
    <t>Kempten (Allgäu), kreisfreie Stadt</t>
  </si>
  <si>
    <t>097640000000</t>
  </si>
  <si>
    <t>Memmingen</t>
  </si>
  <si>
    <t>Memmingen, kreisfreie Stadt</t>
  </si>
  <si>
    <t>097710000000</t>
  </si>
  <si>
    <t>Aichach-Friedberg, LK</t>
  </si>
  <si>
    <t>Aichach-Friedberg, Landkreis</t>
  </si>
  <si>
    <t>097710112112</t>
  </si>
  <si>
    <t>Affing</t>
  </si>
  <si>
    <t>Affing (im Landkreis Aichach-Friedberg)</t>
  </si>
  <si>
    <t>097710113113</t>
  </si>
  <si>
    <t>Aichach</t>
  </si>
  <si>
    <t>Aichach (im Landkreis Aichach-Friedberg)</t>
  </si>
  <si>
    <t>097715704122</t>
  </si>
  <si>
    <t>Dasing</t>
  </si>
  <si>
    <t>Dasing (im Landkreis Aichach-Friedberg)</t>
  </si>
  <si>
    <t>097710130130</t>
  </si>
  <si>
    <t>Friedberg (AIC)</t>
  </si>
  <si>
    <t>Friedberg (im Landkreis Aichach-Friedberg)</t>
  </si>
  <si>
    <t>097710142142</t>
  </si>
  <si>
    <t>Kissing</t>
  </si>
  <si>
    <t>Kissing (im Landkreis Aichach-Friedberg)</t>
  </si>
  <si>
    <t>097715705146</t>
  </si>
  <si>
    <t>Mering</t>
  </si>
  <si>
    <t>Mering (im Landkreis Aichach-Friedberg)</t>
  </si>
  <si>
    <t>097715771156</t>
  </si>
  <si>
    <t>Pöttmes</t>
  </si>
  <si>
    <t>Pöttmes (im Landkreis Aichach-Friedberg)</t>
  </si>
  <si>
    <t>097720000000</t>
  </si>
  <si>
    <t>Augsburg, LK</t>
  </si>
  <si>
    <t>Augsburg, Landkreis</t>
  </si>
  <si>
    <t>097720125125</t>
  </si>
  <si>
    <t>Bobingen</t>
  </si>
  <si>
    <t>Bobingen (im Landkreis Augsburg)</t>
  </si>
  <si>
    <t>097720130130</t>
  </si>
  <si>
    <t>Diedorf</t>
  </si>
  <si>
    <t>Diedorf (im Landkreis Augsburg)</t>
  </si>
  <si>
    <t>097720131131</t>
  </si>
  <si>
    <t>Dinkelscherben</t>
  </si>
  <si>
    <t>Dinkelscherben (im Landkreis Augsburg)</t>
  </si>
  <si>
    <t>097720141141</t>
  </si>
  <si>
    <t>Fischach</t>
  </si>
  <si>
    <t>Fischach (im Landkreis Augsburg)</t>
  </si>
  <si>
    <t>097720147147</t>
  </si>
  <si>
    <t>Gersthofen</t>
  </si>
  <si>
    <t>Gersthofen (im Landkreis Augsburg)</t>
  </si>
  <si>
    <t>097725710151</t>
  </si>
  <si>
    <t>Großaitingen</t>
  </si>
  <si>
    <t>Großaitingen (im Landkreis Augsburg)</t>
  </si>
  <si>
    <t>097720163163</t>
  </si>
  <si>
    <t>Königsbrunn</t>
  </si>
  <si>
    <t>Königsbrunn (im Landkreis Augsburg)</t>
  </si>
  <si>
    <t>097720171171</t>
  </si>
  <si>
    <t>Langweid am Lech</t>
  </si>
  <si>
    <t>Langweid am Lech (im Landkreis Augsburg)</t>
  </si>
  <si>
    <t>097720177177</t>
  </si>
  <si>
    <t>Meitingen</t>
  </si>
  <si>
    <t>Meitingen (im Landkreis Augsburg)</t>
  </si>
  <si>
    <t>097720184184</t>
  </si>
  <si>
    <t>Neusäß</t>
  </si>
  <si>
    <t>Neusäß (im Landkreis Augsburg)</t>
  </si>
  <si>
    <t>097720200200</t>
  </si>
  <si>
    <t>Schwabmünchen</t>
  </si>
  <si>
    <t>Schwabmünchen (im Landkreis Augsburg)</t>
  </si>
  <si>
    <t>097720202202</t>
  </si>
  <si>
    <t>Stadtbergen</t>
  </si>
  <si>
    <t>Stadtbergen (im Landkreis Augsburg)</t>
  </si>
  <si>
    <t>097725711209</t>
  </si>
  <si>
    <t>Untermeitingen</t>
  </si>
  <si>
    <t>Untermeitingen (im Landkreis Augsburg)</t>
  </si>
  <si>
    <t>097720223223</t>
  </si>
  <si>
    <t>Zusmarshausen</t>
  </si>
  <si>
    <t>Zusmarshausen (im Landkreis Augsburg)</t>
  </si>
  <si>
    <t>097730000000</t>
  </si>
  <si>
    <t>Dillingen an der Donau, LK</t>
  </si>
  <si>
    <t>Dillingen an der Donau, Landkreis</t>
  </si>
  <si>
    <t>097730122122</t>
  </si>
  <si>
    <t>Buttenwiesen</t>
  </si>
  <si>
    <t>Buttenwiesen (im Landkreis Dillingen a.d.Donau)</t>
  </si>
  <si>
    <t>097730125125</t>
  </si>
  <si>
    <t>Dillingen an der Donau (DLG)</t>
  </si>
  <si>
    <t>Dillingen an der Donau (im Landkreis Dillingen a.d.Donau)</t>
  </si>
  <si>
    <t>097735713136</t>
  </si>
  <si>
    <t>Gundelfingen an der Donau</t>
  </si>
  <si>
    <t>Gundelfingen an der Donau (im Landkreis Dillingen a.d.Donau)</t>
  </si>
  <si>
    <t>097735716139</t>
  </si>
  <si>
    <t>Höchstädt an der Donau</t>
  </si>
  <si>
    <t>Höchstädt an der Donau (im Landkreis Dillingen a.d.Donau)</t>
  </si>
  <si>
    <t>097730144144</t>
  </si>
  <si>
    <t>Lauingen (Donau)</t>
  </si>
  <si>
    <t>Lauingen (Donau) (im Landkreis Dillingen a.d.Donau)</t>
  </si>
  <si>
    <t>097735718182</t>
  </si>
  <si>
    <t>Wertingen</t>
  </si>
  <si>
    <t>Wertingen (im Landkreis Dillingen a.d.Donau)</t>
  </si>
  <si>
    <t>097740000000</t>
  </si>
  <si>
    <t>Günzburg, LK</t>
  </si>
  <si>
    <t>Günzburg, Landkreis</t>
  </si>
  <si>
    <t>097740121121</t>
  </si>
  <si>
    <t>Burgau</t>
  </si>
  <si>
    <t>Burgau (im Landkreis Günzburg)</t>
  </si>
  <si>
    <t>097740135135</t>
  </si>
  <si>
    <t>Günzburg (GZ)</t>
  </si>
  <si>
    <t>Günzburg (im Landkreis Günzburg)</t>
  </si>
  <si>
    <t>097745730143</t>
  </si>
  <si>
    <t>Ichenhausen</t>
  </si>
  <si>
    <t>Ichenhausen (im Landkreis Günzburg)</t>
  </si>
  <si>
    <t>097740144144</t>
  </si>
  <si>
    <t>Jettingen-Scheppach</t>
  </si>
  <si>
    <t>Jettingen-Scheppach (im Landkreis Günzburg)</t>
  </si>
  <si>
    <t>097740150150</t>
  </si>
  <si>
    <t>Krumbach (Schwaben)</t>
  </si>
  <si>
    <t>Krumbach (Schwaben) (im Landkreis Günzburg)</t>
  </si>
  <si>
    <t>097740155155</t>
  </si>
  <si>
    <t>Leipheim</t>
  </si>
  <si>
    <t>Leipheim (im Landkreis Günzburg)</t>
  </si>
  <si>
    <t>097745732185</t>
  </si>
  <si>
    <t>Thannhausen</t>
  </si>
  <si>
    <t>Thannhausen (im Landkreis Günzburg)</t>
  </si>
  <si>
    <t>097750000000</t>
  </si>
  <si>
    <t>Neu-Ulm, LK</t>
  </si>
  <si>
    <t>Neu-Ulm, Landkreis</t>
  </si>
  <si>
    <t>097755740111</t>
  </si>
  <si>
    <t>Altenstadt (NU)</t>
  </si>
  <si>
    <t>Altenstadt (im Landkreis Neu-Ulm)</t>
  </si>
  <si>
    <t>097750129129</t>
  </si>
  <si>
    <t>Illertissen</t>
  </si>
  <si>
    <t>Illertissen (im Landkreis Neu-Ulm)</t>
  </si>
  <si>
    <t>097750134134</t>
  </si>
  <si>
    <t>Nersingen</t>
  </si>
  <si>
    <t>Nersingen (im Landkreis Neu-Ulm)</t>
  </si>
  <si>
    <t>097750135135</t>
  </si>
  <si>
    <t>Neu-Ulm (NU)</t>
  </si>
  <si>
    <t>Neu-Ulm (im Landkreis Neu-Ulm)</t>
  </si>
  <si>
    <t>097750139139</t>
  </si>
  <si>
    <t>Elchingen</t>
  </si>
  <si>
    <t>Elchingen (im Landkreis Neu-Ulm)</t>
  </si>
  <si>
    <t>097755739143</t>
  </si>
  <si>
    <t>Pfaffenhofen an der Roth</t>
  </si>
  <si>
    <t>Pfaffenhofen an der Roth (im Landkreis Neu-Ulm)</t>
  </si>
  <si>
    <t>097750152152</t>
  </si>
  <si>
    <t>Senden (NU)</t>
  </si>
  <si>
    <t>Senden (im Landkreis Neu-Ulm)</t>
  </si>
  <si>
    <t>097750162162</t>
  </si>
  <si>
    <t>Vöhringen (NU)</t>
  </si>
  <si>
    <t>Vöhringen (im Landkreis Neu-Ulm)</t>
  </si>
  <si>
    <t>097750164164</t>
  </si>
  <si>
    <t>Weißenhorn</t>
  </si>
  <si>
    <t>Weißenhorn (im Landkreis Neu-Ulm)</t>
  </si>
  <si>
    <t>097760000000</t>
  </si>
  <si>
    <t>Lindau (Bodensee), LK</t>
  </si>
  <si>
    <t>Lindau (Bodensee), Landkreis</t>
  </si>
  <si>
    <t>097760116116</t>
  </si>
  <si>
    <t>Lindau (Bodensee)</t>
  </si>
  <si>
    <t>Lindau (Bodensee) (im Landkreis Lindau (Bodensee))</t>
  </si>
  <si>
    <t>097760117117</t>
  </si>
  <si>
    <t>Lindenberg im Allgäu</t>
  </si>
  <si>
    <t>Lindenberg im Allgäu (im Landkreis Lindau (Bodensee))</t>
  </si>
  <si>
    <t>097760129129</t>
  </si>
  <si>
    <t>Weiler-Simmerberg</t>
  </si>
  <si>
    <t>Weiler-Simmerberg (im Landkreis Lindau (Bodensee))</t>
  </si>
  <si>
    <t>097770000000</t>
  </si>
  <si>
    <t>Ostallgäu, LK</t>
  </si>
  <si>
    <t>Ostallgäu, Landkreis</t>
  </si>
  <si>
    <t>097775748121</t>
  </si>
  <si>
    <t>Buchloe</t>
  </si>
  <si>
    <t>Buchloe (im Landkreis Ostallgäu)</t>
  </si>
  <si>
    <t>097770129129</t>
  </si>
  <si>
    <t>Füssen</t>
  </si>
  <si>
    <t>Füssen (im Landkreis Ostallgäu)</t>
  </si>
  <si>
    <t>097770151151</t>
  </si>
  <si>
    <t>Marktoberdorf</t>
  </si>
  <si>
    <t>Marktoberdorf (im Landkreis Ostallgäu)</t>
  </si>
  <si>
    <t>097775754154</t>
  </si>
  <si>
    <t>Obergünzburg</t>
  </si>
  <si>
    <t>Obergünzburg (im Landkreis Ostallgäu)</t>
  </si>
  <si>
    <t>097770159159</t>
  </si>
  <si>
    <t>Pfronten</t>
  </si>
  <si>
    <t>Pfronten (im Landkreis Ostallgäu)</t>
  </si>
  <si>
    <t>097780000000</t>
  </si>
  <si>
    <t>Unterallgäu, LK</t>
  </si>
  <si>
    <t>Unterallgäu, Landkreis</t>
  </si>
  <si>
    <t>097785758115</t>
  </si>
  <si>
    <t>Babenhausen (MN)</t>
  </si>
  <si>
    <t>Babenhausen (im Landkreis Unterallgäu)</t>
  </si>
  <si>
    <t>097780116116</t>
  </si>
  <si>
    <t>Bad Wörishofen</t>
  </si>
  <si>
    <t>Bad Wörishofen (im Landkreis Unterallgäu)</t>
  </si>
  <si>
    <t>097785768144</t>
  </si>
  <si>
    <t>Bad Grönenbach</t>
  </si>
  <si>
    <t>Bad Grönenbach (im Landkreis Unterallgäu)</t>
  </si>
  <si>
    <t>097780173173</t>
  </si>
  <si>
    <t>Mindelheim</t>
  </si>
  <si>
    <t>Mindelheim (im Landkreis Unterallgäu)</t>
  </si>
  <si>
    <t>097785757186</t>
  </si>
  <si>
    <t>Ottobeuren</t>
  </si>
  <si>
    <t>Ottobeuren (im Landkreis Unterallgäu)</t>
  </si>
  <si>
    <t>097785764203</t>
  </si>
  <si>
    <t>Türkheim</t>
  </si>
  <si>
    <t>Türkheim (im Landkreis Unterallgäu)</t>
  </si>
  <si>
    <t>097790000000</t>
  </si>
  <si>
    <t>Donau-Ries, LK</t>
  </si>
  <si>
    <t>Donau-Ries, Landkreis</t>
  </si>
  <si>
    <t>097790131131</t>
  </si>
  <si>
    <t>Donauwörth</t>
  </si>
  <si>
    <t>Donauwörth (im Landkreis Donau-Ries)</t>
  </si>
  <si>
    <t>097790155155</t>
  </si>
  <si>
    <t>Harburg (Schwaben)</t>
  </si>
  <si>
    <t>Harburg (Schwaben) (im Landkreis Donau-Ries)</t>
  </si>
  <si>
    <t>097795724186</t>
  </si>
  <si>
    <t>Monheim</t>
  </si>
  <si>
    <t>Monheim (im Landkreis Donau-Ries)</t>
  </si>
  <si>
    <t>097790194194</t>
  </si>
  <si>
    <t>Nördlingen</t>
  </si>
  <si>
    <t>Nördlingen (im Landkreis Donau-Ries)</t>
  </si>
  <si>
    <t>097795721197</t>
  </si>
  <si>
    <t>Oettingen in Bayern</t>
  </si>
  <si>
    <t>Oettingen in Bayern (im Landkreis Donau-Ries)</t>
  </si>
  <si>
    <t>097795725201</t>
  </si>
  <si>
    <t>Rain (DON)</t>
  </si>
  <si>
    <t>Rain (im Landkreis Donau-Ries)</t>
  </si>
  <si>
    <t>097795723228</t>
  </si>
  <si>
    <t>Wemding</t>
  </si>
  <si>
    <t>Wemding (im Landkreis Donau-Ries)</t>
  </si>
  <si>
    <t>097800000000</t>
  </si>
  <si>
    <t>Oberallgäu, LK</t>
  </si>
  <si>
    <t>Oberallgäu, Landkreis</t>
  </si>
  <si>
    <t>097800112112</t>
  </si>
  <si>
    <t>Altusried</t>
  </si>
  <si>
    <t>Altusried (im Landkreis Oberallgäu)</t>
  </si>
  <si>
    <t>097800115115</t>
  </si>
  <si>
    <t>Blaichach</t>
  </si>
  <si>
    <t>Blaichach (im Landkreis Oberallgäu)</t>
  </si>
  <si>
    <t>097800119119</t>
  </si>
  <si>
    <t>Dietmannsried</t>
  </si>
  <si>
    <t>Dietmannsried (im Landkreis Oberallgäu)</t>
  </si>
  <si>
    <t>097800120120</t>
  </si>
  <si>
    <t>Durach</t>
  </si>
  <si>
    <t>Durach (im Landkreis Oberallgäu)</t>
  </si>
  <si>
    <t>097800123123</t>
  </si>
  <si>
    <t>Bad Hindelang</t>
  </si>
  <si>
    <t>Bad Hindelang (im Landkreis Oberallgäu)</t>
  </si>
  <si>
    <t>097800124124</t>
  </si>
  <si>
    <t>Immenstadt im Allgäu</t>
  </si>
  <si>
    <t>Immenstadt im Allgäu (im Landkreis Oberallgäu)</t>
  </si>
  <si>
    <t>097800132132</t>
  </si>
  <si>
    <t>Oberstaufen</t>
  </si>
  <si>
    <t>Oberstaufen (im Landkreis Oberallgäu)</t>
  </si>
  <si>
    <t>097800133133</t>
  </si>
  <si>
    <t>Oberstdorf</t>
  </si>
  <si>
    <t>Oberstdorf (im Landkreis Oberallgäu)</t>
  </si>
  <si>
    <t>097800139139</t>
  </si>
  <si>
    <t>Sonthofen</t>
  </si>
  <si>
    <t>Sonthofen (im Landkreis Oberallgäu)</t>
  </si>
  <si>
    <t>097800140140</t>
  </si>
  <si>
    <t>Sulzberg</t>
  </si>
  <si>
    <t>Sulzberg (im Landkreis Oberallgäu)</t>
  </si>
  <si>
    <t>097800143143</t>
  </si>
  <si>
    <t>Waltenhofen</t>
  </si>
  <si>
    <t>Waltenhofen (im Landkreis Oberallgäu)</t>
  </si>
  <si>
    <t>097805745144</t>
  </si>
  <si>
    <t>Weitnau</t>
  </si>
  <si>
    <t>Weitnau (im Landkreis Oberallgäu)</t>
  </si>
  <si>
    <t>097800146146</t>
  </si>
  <si>
    <t>Wiggensbach</t>
  </si>
  <si>
    <t>Wiggensbach (im Landkreis Oberallgäu)</t>
  </si>
  <si>
    <t>100000000000</t>
  </si>
  <si>
    <t>Saarland</t>
  </si>
  <si>
    <t>100410000000</t>
  </si>
  <si>
    <t>Regionalverband Saarbrücken</t>
  </si>
  <si>
    <t>Saarbrücken, Regionalverband</t>
  </si>
  <si>
    <t>100410100100</t>
  </si>
  <si>
    <t>Saarbrücken</t>
  </si>
  <si>
    <t>Saarbrücken (im Regionalverband Saarbrücken)</t>
  </si>
  <si>
    <t>100410511511</t>
  </si>
  <si>
    <t>Friedrichsthal (SB)</t>
  </si>
  <si>
    <t>Friedrichsthal (im Regionalverband Saarbrücken)</t>
  </si>
  <si>
    <t>100410512512</t>
  </si>
  <si>
    <t>Großrosseln</t>
  </si>
  <si>
    <t>Großrosseln (im Regionalverband Saarbrücken)</t>
  </si>
  <si>
    <t>100410513513</t>
  </si>
  <si>
    <t>Heusweiler</t>
  </si>
  <si>
    <t>Heusweiler (im Regionalverband Saarbrücken)</t>
  </si>
  <si>
    <t>100410514514</t>
  </si>
  <si>
    <t>Kleinblittersdorf</t>
  </si>
  <si>
    <t>Kleinblittersdorf (im Regionalverband Saarbrücken)</t>
  </si>
  <si>
    <t>100410515515</t>
  </si>
  <si>
    <t>Püttlingen</t>
  </si>
  <si>
    <t>Püttlingen (im Regionalverband Saarbrücken)</t>
  </si>
  <si>
    <t>100410516516</t>
  </si>
  <si>
    <t>Quierschied</t>
  </si>
  <si>
    <t>Quierschied (im Regionalverband Saarbrücken)</t>
  </si>
  <si>
    <t>100410517517</t>
  </si>
  <si>
    <t>Riegelsberg</t>
  </si>
  <si>
    <t>Riegelsberg (im Regionalverband Saarbrücken)</t>
  </si>
  <si>
    <t>100410518518</t>
  </si>
  <si>
    <t>Sulzbach / Saar</t>
  </si>
  <si>
    <t>Sulzbach / Saar (im Regionalverband Saarbrücken)</t>
  </si>
  <si>
    <t>100410519519</t>
  </si>
  <si>
    <t>Völklingen</t>
  </si>
  <si>
    <t>Völklingen (im Regionalverband Saarbrücken)</t>
  </si>
  <si>
    <t>100420000000</t>
  </si>
  <si>
    <t>Merzig-Wadern, LK</t>
  </si>
  <si>
    <t>Merzig-Wadern, Landkreis</t>
  </si>
  <si>
    <t>100420111111</t>
  </si>
  <si>
    <t>Beckingen</t>
  </si>
  <si>
    <t>Beckingen (im Landkreis Merzig-Wadern)</t>
  </si>
  <si>
    <t>100420112112</t>
  </si>
  <si>
    <t>Losheim am See</t>
  </si>
  <si>
    <t>Losheim am See (im Landkreis Merzig-Wadern)</t>
  </si>
  <si>
    <t>100420113113</t>
  </si>
  <si>
    <t>Merzig</t>
  </si>
  <si>
    <t>Merzig (im Landkreis Merzig-Wadern)</t>
  </si>
  <si>
    <t>100420114114</t>
  </si>
  <si>
    <t>Mettlach</t>
  </si>
  <si>
    <t>Mettlach (im Landkreis Merzig-Wadern)</t>
  </si>
  <si>
    <t>100420115115</t>
  </si>
  <si>
    <t>Perl</t>
  </si>
  <si>
    <t>Perl (im Landkreis Merzig-Wadern)</t>
  </si>
  <si>
    <t>100420116116</t>
  </si>
  <si>
    <t>Wadern</t>
  </si>
  <si>
    <t>Wadern (im Landkreis Merzig-Wadern)</t>
  </si>
  <si>
    <t>100420117117</t>
  </si>
  <si>
    <t>Weiskirchen</t>
  </si>
  <si>
    <t>Weiskirchen (im Landkreis Merzig-Wadern)</t>
  </si>
  <si>
    <t>100430000000</t>
  </si>
  <si>
    <t>Neunkirchen, LK</t>
  </si>
  <si>
    <t>Neunkirchen, Landkreis</t>
  </si>
  <si>
    <t>100430111111</t>
  </si>
  <si>
    <t>Eppelborn</t>
  </si>
  <si>
    <t>Eppelborn (im Landkreis Neunkirchen)</t>
  </si>
  <si>
    <t>100430112112</t>
  </si>
  <si>
    <t>Illingen (NK)</t>
  </si>
  <si>
    <t>Illingen (im Landkreis Neunkirchen)</t>
  </si>
  <si>
    <t>100430113113</t>
  </si>
  <si>
    <t>Merchweiler</t>
  </si>
  <si>
    <t>Merchweiler (im Landkreis Neunkirchen)</t>
  </si>
  <si>
    <t>100430114114</t>
  </si>
  <si>
    <t>Neunkirchen (NK)</t>
  </si>
  <si>
    <t>Neunkirchen (im Landkreis Neunkirchen)</t>
  </si>
  <si>
    <t>100430115115</t>
  </si>
  <si>
    <t>Ottweiler</t>
  </si>
  <si>
    <t>Ottweiler (im Landkreis Neunkirchen)</t>
  </si>
  <si>
    <t>100430116116</t>
  </si>
  <si>
    <t>Schiffweiler</t>
  </si>
  <si>
    <t>Schiffweiler (im Landkreis Neunkirchen)</t>
  </si>
  <si>
    <t>100430117117</t>
  </si>
  <si>
    <t>Spiesen-Elversberg</t>
  </si>
  <si>
    <t>Spiesen-Elversberg (im Landkreis Neunkirchen)</t>
  </si>
  <si>
    <t>100440000000</t>
  </si>
  <si>
    <t>Saarlouis, LK</t>
  </si>
  <si>
    <t>Saarlouis, Landkreis</t>
  </si>
  <si>
    <t>100440111111</t>
  </si>
  <si>
    <t>Dillingen / Saar</t>
  </si>
  <si>
    <t>Dillingen / Saar (im Landkreis Saarlouis)</t>
  </si>
  <si>
    <t>100440112112</t>
  </si>
  <si>
    <t>Lebach</t>
  </si>
  <si>
    <t>Lebach (im Landkreis Saarlouis)</t>
  </si>
  <si>
    <t>100440113113</t>
  </si>
  <si>
    <t>Nalbach</t>
  </si>
  <si>
    <t>Nalbach (im Landkreis Saarlouis)</t>
  </si>
  <si>
    <t>100440114114</t>
  </si>
  <si>
    <t>Rehlingen-Siersburg</t>
  </si>
  <si>
    <t>Rehlingen-Siersburg (im Landkreis Saarlouis)</t>
  </si>
  <si>
    <t>100440115115</t>
  </si>
  <si>
    <t>Saarlouis (SLS)</t>
  </si>
  <si>
    <t>Saarlouis (im Landkreis Saarlouis)</t>
  </si>
  <si>
    <t>100440116116</t>
  </si>
  <si>
    <t>Saarwellingen</t>
  </si>
  <si>
    <t>Saarwellingen (im Landkreis Saarlouis)</t>
  </si>
  <si>
    <t>100440117117</t>
  </si>
  <si>
    <t>Schmelz</t>
  </si>
  <si>
    <t>Schmelz (im Landkreis Saarlouis)</t>
  </si>
  <si>
    <t>100440118118</t>
  </si>
  <si>
    <t>Schwalbach</t>
  </si>
  <si>
    <t>Schwalbach (im Landkreis Saarlouis)</t>
  </si>
  <si>
    <t>100440119119</t>
  </si>
  <si>
    <t>Überherrn</t>
  </si>
  <si>
    <t>Überherrn (im Landkreis Saarlouis)</t>
  </si>
  <si>
    <t>100440120120</t>
  </si>
  <si>
    <t>Wadgassen</t>
  </si>
  <si>
    <t>Wadgassen (im Landkreis Saarlouis)</t>
  </si>
  <si>
    <t>100440121121</t>
  </si>
  <si>
    <t>Wallerfangen</t>
  </si>
  <si>
    <t>Wallerfangen (im Landkreis Saarlouis)</t>
  </si>
  <si>
    <t>100440122122</t>
  </si>
  <si>
    <t>Bous</t>
  </si>
  <si>
    <t>Bous (im Landkreis Saarlouis)</t>
  </si>
  <si>
    <t>100440123123</t>
  </si>
  <si>
    <t>Ensdorf (SLS)</t>
  </si>
  <si>
    <t>Ensdorf (im Landkreis Saarlouis)</t>
  </si>
  <si>
    <t>100450000000</t>
  </si>
  <si>
    <t>Saarpfalz-Kreis, LK</t>
  </si>
  <si>
    <t>Saarpfalz-Kreis, Landkreis</t>
  </si>
  <si>
    <t>100450111111</t>
  </si>
  <si>
    <t>Bexbach</t>
  </si>
  <si>
    <t>Bexbach (im Saarpfalz-Kreis)</t>
  </si>
  <si>
    <t>100450112112</t>
  </si>
  <si>
    <t>Blieskastel</t>
  </si>
  <si>
    <t>Blieskastel (im Saarpfalz-Kreis)</t>
  </si>
  <si>
    <t>100450113113</t>
  </si>
  <si>
    <t>Gersheim</t>
  </si>
  <si>
    <t>Gersheim (im Saarpfalz-Kreis)</t>
  </si>
  <si>
    <t>100450114114</t>
  </si>
  <si>
    <t>Homburg</t>
  </si>
  <si>
    <t>Homburg (im Saarpfalz-Kreis)</t>
  </si>
  <si>
    <t>100450115115</t>
  </si>
  <si>
    <t>Kirkel</t>
  </si>
  <si>
    <t>Kirkel (im Saarpfalz-Kreis)</t>
  </si>
  <si>
    <t>100450116116</t>
  </si>
  <si>
    <t>Mandelbachtal</t>
  </si>
  <si>
    <t>Mandelbachtal (im Saarpfalz-Kreis)</t>
  </si>
  <si>
    <t>100450117117</t>
  </si>
  <si>
    <t>St. Ingbert</t>
  </si>
  <si>
    <t>St. Ingbert (im Saarpfalz-Kreis)</t>
  </si>
  <si>
    <t>100460000000</t>
  </si>
  <si>
    <t>St. Wendel, LK</t>
  </si>
  <si>
    <t>St. Wendel, Landkreis</t>
  </si>
  <si>
    <t>100460111111</t>
  </si>
  <si>
    <t>Freisen</t>
  </si>
  <si>
    <t>Freisen (im Landkreis St. Wendel)</t>
  </si>
  <si>
    <t>100460112112</t>
  </si>
  <si>
    <t>Marpingen</t>
  </si>
  <si>
    <t>Marpingen (im Landkreis St. Wendel)</t>
  </si>
  <si>
    <t>100460113113</t>
  </si>
  <si>
    <t>Namborn</t>
  </si>
  <si>
    <t>Namborn (im Landkreis St. Wendel)</t>
  </si>
  <si>
    <t>100460114114</t>
  </si>
  <si>
    <t>Nohfelden</t>
  </si>
  <si>
    <t>Nohfelden (im Landkreis St. Wendel)</t>
  </si>
  <si>
    <t>100460115115</t>
  </si>
  <si>
    <t>Nonnweiler</t>
  </si>
  <si>
    <t>Nonnweiler (im Landkreis St. Wendel)</t>
  </si>
  <si>
    <t>100460116116</t>
  </si>
  <si>
    <t>Oberthal</t>
  </si>
  <si>
    <t>Oberthal (im Landkreis St. Wendel)</t>
  </si>
  <si>
    <t>100460117117</t>
  </si>
  <si>
    <t>St. Wendel (WND)</t>
  </si>
  <si>
    <t>St. Wendel (im Landkreis St. Wendel)</t>
  </si>
  <si>
    <t>100460118118</t>
  </si>
  <si>
    <t>Tholey</t>
  </si>
  <si>
    <t>Tholey (im Landkreis St. Wendel)</t>
  </si>
  <si>
    <t>110000000000</t>
  </si>
  <si>
    <t>Berlin</t>
  </si>
  <si>
    <t>120000000000</t>
  </si>
  <si>
    <t>Brandenburg</t>
  </si>
  <si>
    <t>120510000000</t>
  </si>
  <si>
    <t>Brandenburg an der Havel</t>
  </si>
  <si>
    <t>Brandenburg an der Havel, kreisfreie Stadt</t>
  </si>
  <si>
    <t>120520000000</t>
  </si>
  <si>
    <t>Cottbus</t>
  </si>
  <si>
    <t>Cottbus, kreisfreie Stadt</t>
  </si>
  <si>
    <t>120530000000</t>
  </si>
  <si>
    <t>Frankfurt (Oder)</t>
  </si>
  <si>
    <t>Frankfurt (Oder), kreisfreie Stadt</t>
  </si>
  <si>
    <t>120540000000</t>
  </si>
  <si>
    <t xml:space="preserve">Potsdam </t>
  </si>
  <si>
    <t>Potsdam, kreisfreie Stadt</t>
  </si>
  <si>
    <t>120600000000</t>
  </si>
  <si>
    <t>Barnim, LK</t>
  </si>
  <si>
    <t>Barnim, Landkreis</t>
  </si>
  <si>
    <t>120600005005</t>
  </si>
  <si>
    <t>Ahrensfelde</t>
  </si>
  <si>
    <t>Ahrensfelde (im Landkreis Barnim)</t>
  </si>
  <si>
    <t>120600020020</t>
  </si>
  <si>
    <t>Bernau bei Berlin</t>
  </si>
  <si>
    <t>Bernau bei Berlin (im Landkreis Barnim)</t>
  </si>
  <si>
    <t>120605003024</t>
  </si>
  <si>
    <t xml:space="preserve">Biesenthal </t>
  </si>
  <si>
    <t>Biesenthal (im Landkreis Barnim)</t>
  </si>
  <si>
    <t>120600052052</t>
  </si>
  <si>
    <t xml:space="preserve">Eberswalde </t>
  </si>
  <si>
    <t>Eberswalde (im Landkreis Barnim)</t>
  </si>
  <si>
    <t>120600181181</t>
  </si>
  <si>
    <t>Panketal</t>
  </si>
  <si>
    <t>Panketal (im Landkreis Barnim)</t>
  </si>
  <si>
    <t>120600198198</t>
  </si>
  <si>
    <t>Schorfheide</t>
  </si>
  <si>
    <t>Schorfheide (im Landkreis Barnim)</t>
  </si>
  <si>
    <t>120600269269</t>
  </si>
  <si>
    <t>Wandlitz</t>
  </si>
  <si>
    <t>Wandlitz (im Landkreis Barnim)</t>
  </si>
  <si>
    <t>120600280280</t>
  </si>
  <si>
    <t>Werneuchen</t>
  </si>
  <si>
    <t>Werneuchen (im Landkreis Barnim)</t>
  </si>
  <si>
    <t>120610000000</t>
  </si>
  <si>
    <t>Dahme-Spreewald, LK</t>
  </si>
  <si>
    <t>Dahme-Spreewald, Landkreis</t>
  </si>
  <si>
    <t>120610020020</t>
  </si>
  <si>
    <t>Bestensee</t>
  </si>
  <si>
    <t>Bestensee (im Landkreis Dahme-Spreewald)</t>
  </si>
  <si>
    <t>120610112112</t>
  </si>
  <si>
    <t>Eichwalde</t>
  </si>
  <si>
    <t>Eichwalde (im Landkreis Dahme-Spreewald)</t>
  </si>
  <si>
    <t>120610217217</t>
  </si>
  <si>
    <t>Heidesee</t>
  </si>
  <si>
    <t>Heidesee (im Landkreis Dahme-Spreewald)</t>
  </si>
  <si>
    <t>120610260260</t>
  </si>
  <si>
    <t>Königs Wusterhausen</t>
  </si>
  <si>
    <t>Königs Wusterhausen (im Landkreis Dahme-Spreewald)</t>
  </si>
  <si>
    <t>120610316316</t>
  </si>
  <si>
    <t>Lübben (Spreewald)</t>
  </si>
  <si>
    <t>Lübben (Spreewald) (im Landkreis Dahme-Spreewald)</t>
  </si>
  <si>
    <t>120610320320</t>
  </si>
  <si>
    <t>Luckau</t>
  </si>
  <si>
    <t>Luckau (im Landkreis Dahme-Spreewald)</t>
  </si>
  <si>
    <t>120610332332</t>
  </si>
  <si>
    <t>Mittenwalde (DS)</t>
  </si>
  <si>
    <t>Mittenwalde (im Landkreis Dahme-Spreewald)</t>
  </si>
  <si>
    <t>120610433433</t>
  </si>
  <si>
    <t>Schönefeld</t>
  </si>
  <si>
    <t>Schönefeld (im Landkreis Dahme-Spreewald)</t>
  </si>
  <si>
    <t>120610444444</t>
  </si>
  <si>
    <t>Schulzendorf</t>
  </si>
  <si>
    <t>Schulzendorf (im Landkreis Dahme-Spreewald)</t>
  </si>
  <si>
    <t>120610540540</t>
  </si>
  <si>
    <t>Wildau</t>
  </si>
  <si>
    <t>Wildau (im Landkreis Dahme-Spreewald)</t>
  </si>
  <si>
    <t>120610572572</t>
  </si>
  <si>
    <t>Zeuthen</t>
  </si>
  <si>
    <t>Zeuthen (im Landkreis Dahme-Spreewald)</t>
  </si>
  <si>
    <t>120620000000</t>
  </si>
  <si>
    <t>Elbe-Elster, LK</t>
  </si>
  <si>
    <t>Elbe-Elster, Landkreis</t>
  </si>
  <si>
    <t>120625031024</t>
  </si>
  <si>
    <t>Bad Liebenwerda</t>
  </si>
  <si>
    <t>Bad Liebenwerda (im Landkreis Elbe-Elster)</t>
  </si>
  <si>
    <t>120620092092</t>
  </si>
  <si>
    <t>Doberlug-Kirchhain</t>
  </si>
  <si>
    <t>Doberlug-Kirchhain (im Landkreis Elbe-Elster)</t>
  </si>
  <si>
    <t>120620124124</t>
  </si>
  <si>
    <t>Elsterwerda</t>
  </si>
  <si>
    <t>Elsterwerda (im Landkreis Elbe-Elster)</t>
  </si>
  <si>
    <t>120625031128</t>
  </si>
  <si>
    <t>Falkenberg / Elster</t>
  </si>
  <si>
    <t>Falkenberg / Elster (im Landkreis Elbe-Elster)</t>
  </si>
  <si>
    <t>120620140140</t>
  </si>
  <si>
    <t>Finsterwalde</t>
  </si>
  <si>
    <t>Finsterwalde (im Landkreis Elbe-Elster)</t>
  </si>
  <si>
    <t>120620224224</t>
  </si>
  <si>
    <t>Herzberg (Elster)</t>
  </si>
  <si>
    <t>Herzberg (Elster) (im Landkreis Elbe-Elster)</t>
  </si>
  <si>
    <t>120625031500</t>
  </si>
  <si>
    <t>Uebigau-Wahrenbrück</t>
  </si>
  <si>
    <t>Uebigau-Wahrenbrück (im Landkreis Elbe-Elster)</t>
  </si>
  <si>
    <t>120630000000</t>
  </si>
  <si>
    <t>Havelland, LK</t>
  </si>
  <si>
    <t>Havelland, Landkreis</t>
  </si>
  <si>
    <t>120630036036</t>
  </si>
  <si>
    <t>Brieselang</t>
  </si>
  <si>
    <t>Brieselang (im Landkreis Havelland)</t>
  </si>
  <si>
    <t>120630056056</t>
  </si>
  <si>
    <t>Dallgow-Döberitz</t>
  </si>
  <si>
    <t>Dallgow-Döberitz (im Landkreis Havelland)</t>
  </si>
  <si>
    <t>120630080080</t>
  </si>
  <si>
    <t>Falkensee</t>
  </si>
  <si>
    <t>Falkensee (im Landkreis Havelland)</t>
  </si>
  <si>
    <t>120630148148</t>
  </si>
  <si>
    <t>Ketzin/Havel</t>
  </si>
  <si>
    <t>Ketzin/Havel (im Landkreis Havelland)</t>
  </si>
  <si>
    <t>120630208208</t>
  </si>
  <si>
    <t>Nauen</t>
  </si>
  <si>
    <t>Nauen (im Landkreis Havelland)</t>
  </si>
  <si>
    <t>120630244244</t>
  </si>
  <si>
    <t>Premnitz</t>
  </si>
  <si>
    <t>Premnitz (im Landkreis Havelland)</t>
  </si>
  <si>
    <t>120630252252</t>
  </si>
  <si>
    <t>Rathenow</t>
  </si>
  <si>
    <t>Rathenow (im Landkreis Havelland)</t>
  </si>
  <si>
    <t>120630273273</t>
  </si>
  <si>
    <t>Schönwalde-Glien</t>
  </si>
  <si>
    <t>Schönwalde-Glien (im Landkreis Havelland)</t>
  </si>
  <si>
    <t>120630357357</t>
  </si>
  <si>
    <t>Wustermark</t>
  </si>
  <si>
    <t>Wustermark (im Landkreis Havelland)</t>
  </si>
  <si>
    <t>120640000000</t>
  </si>
  <si>
    <t>Märkisch-Oderland, LK</t>
  </si>
  <si>
    <t>Märkisch-Oderland, Landkreis</t>
  </si>
  <si>
    <t>120640029029</t>
  </si>
  <si>
    <t>Altlandsberg</t>
  </si>
  <si>
    <t>Altlandsberg (im Landkreis Märkisch-Oderland)</t>
  </si>
  <si>
    <t>120640044044</t>
  </si>
  <si>
    <t>Bad Freienwalde (Oder)</t>
  </si>
  <si>
    <t>Bad Freienwalde (Oder) (im Landkreis Märkisch-Oderland)</t>
  </si>
  <si>
    <t>120640136136</t>
  </si>
  <si>
    <t>Fredersdorf-Vogelsdorf</t>
  </si>
  <si>
    <t>Fredersdorf-Vogelsdorf (im Landkreis Märkisch-Oderland)</t>
  </si>
  <si>
    <t>120640227227</t>
  </si>
  <si>
    <t>Hoppegarten</t>
  </si>
  <si>
    <t>Hoppegarten (im Landkreis Märkisch-Oderland)</t>
  </si>
  <si>
    <t>120640274274</t>
  </si>
  <si>
    <t>Letschin</t>
  </si>
  <si>
    <t>Letschin (im Landkreis Märkisch-Oderland)</t>
  </si>
  <si>
    <t>120640317317</t>
  </si>
  <si>
    <t>Müncheberg</t>
  </si>
  <si>
    <t>Müncheberg (im Landkreis Märkisch-Oderland)</t>
  </si>
  <si>
    <t>120640336336</t>
  </si>
  <si>
    <t>Neuenhagen bei Berlin</t>
  </si>
  <si>
    <t>Neuenhagen bei Berlin (im Landkreis Märkisch-Oderland)</t>
  </si>
  <si>
    <t>120640380380</t>
  </si>
  <si>
    <t>Petershagen / Eggersdorf</t>
  </si>
  <si>
    <t>Petershagen / Eggersdorf (im Landkreis Märkisch-Oderland)</t>
  </si>
  <si>
    <t>120645408408</t>
  </si>
  <si>
    <t>Rehfelde</t>
  </si>
  <si>
    <t>Rehfelde (im Landkreis Märkisch-Oderland)</t>
  </si>
  <si>
    <t>120640428428</t>
  </si>
  <si>
    <t>Rüdersdorf bei Berlin</t>
  </si>
  <si>
    <t>Rüdersdorf bei Berlin (im Landkreis Märkisch-Oderland)</t>
  </si>
  <si>
    <t>120640448448</t>
  </si>
  <si>
    <t>Seelow</t>
  </si>
  <si>
    <t>Seelow (im Landkreis Märkisch-Oderland)</t>
  </si>
  <si>
    <t>120640472472</t>
  </si>
  <si>
    <t>Strausberg</t>
  </si>
  <si>
    <t>Strausberg (im Landkreis Märkisch-Oderland)</t>
  </si>
  <si>
    <t>120640512512</t>
  </si>
  <si>
    <t>Wriezen</t>
  </si>
  <si>
    <t>Wriezen (im Landkreis Märkisch-Oderland)</t>
  </si>
  <si>
    <t>120650000000</t>
  </si>
  <si>
    <t xml:space="preserve">Oberhavel, LK  </t>
  </si>
  <si>
    <t>Oberhavel, Landkreis</t>
  </si>
  <si>
    <t>120650036036</t>
  </si>
  <si>
    <t>Birkenwerder</t>
  </si>
  <si>
    <t>Birkenwerder (im Landkreis Oberhavel)</t>
  </si>
  <si>
    <t>120650084084</t>
  </si>
  <si>
    <t>Fürstenberg / Havel</t>
  </si>
  <si>
    <t>Fürstenberg / Havel (im Landkreis Oberhavel)</t>
  </si>
  <si>
    <t>120650096096</t>
  </si>
  <si>
    <t>Glienicke / Nordbahn</t>
  </si>
  <si>
    <t>Glienicke / Nordbahn (im Landkreis Oberhavel)</t>
  </si>
  <si>
    <t>120655502100</t>
  </si>
  <si>
    <t>Gransee</t>
  </si>
  <si>
    <t>Gransee (im Landkreis Oberhavel)</t>
  </si>
  <si>
    <t>120650136136</t>
  </si>
  <si>
    <t>Hennigsdorf</t>
  </si>
  <si>
    <t>Hennigsdorf (im Landkreis Oberhavel)</t>
  </si>
  <si>
    <t>120650144144</t>
  </si>
  <si>
    <t>Hohen Neuendorf</t>
  </si>
  <si>
    <t>Hohen Neuendorf (im Landkreis Oberhavel)</t>
  </si>
  <si>
    <t>120650165165</t>
  </si>
  <si>
    <t>Kremmen</t>
  </si>
  <si>
    <t>Kremmen (im Landkreis Oberhavel)</t>
  </si>
  <si>
    <t>120650180180</t>
  </si>
  <si>
    <t>Leegebruch</t>
  </si>
  <si>
    <t>Leegebruch (im Landkreis Oberhavel)</t>
  </si>
  <si>
    <t>120650198198</t>
  </si>
  <si>
    <t>Löwenberger Land</t>
  </si>
  <si>
    <t>Löwenberger Land (im Landkreis Oberhavel)</t>
  </si>
  <si>
    <t>120650225225</t>
  </si>
  <si>
    <t>Mühlenbecker Land</t>
  </si>
  <si>
    <t>Mühlenbecker Land (im Landkreis Oberhavel)</t>
  </si>
  <si>
    <t>120650251251</t>
  </si>
  <si>
    <t>Oberkrämer</t>
  </si>
  <si>
    <t>Oberkrämer (im Landkreis Oberhavel)</t>
  </si>
  <si>
    <t>120650256256</t>
  </si>
  <si>
    <t>Oranienburg</t>
  </si>
  <si>
    <t>Oranienburg (im Landkreis Oberhavel)</t>
  </si>
  <si>
    <t>120650332332</t>
  </si>
  <si>
    <t>Velten</t>
  </si>
  <si>
    <t>Velten (im Landkreis Oberhavel)</t>
  </si>
  <si>
    <t>120650356356</t>
  </si>
  <si>
    <t>Zehdenick</t>
  </si>
  <si>
    <t>Zehdenick (im Landkreis Oberhavel)</t>
  </si>
  <si>
    <t>120660000000</t>
  </si>
  <si>
    <t>Oberspreewald-Lausitz, LK</t>
  </si>
  <si>
    <t>Oberspreewald-Lausitz, Landkreis</t>
  </si>
  <si>
    <t>120660052052</t>
  </si>
  <si>
    <t>Calau</t>
  </si>
  <si>
    <t>Calau (im Landkreis Oberspreewald-Lausitz)</t>
  </si>
  <si>
    <t>120660112112</t>
  </si>
  <si>
    <t>Großräschen</t>
  </si>
  <si>
    <t>Großräschen (im Landkreis Oberspreewald-Lausitz)</t>
  </si>
  <si>
    <t>120660176176</t>
  </si>
  <si>
    <t>Lauchhammer</t>
  </si>
  <si>
    <t>Lauchhammer (im Landkreis Oberspreewald-Lausitz)</t>
  </si>
  <si>
    <t>120660196196</t>
  </si>
  <si>
    <t>Lübbenau / Spreewald</t>
  </si>
  <si>
    <t>Lübbenau / Spreewald (im Landkreis Oberspreewald-Lausitz)</t>
  </si>
  <si>
    <t>120660285285</t>
  </si>
  <si>
    <t>Schipkau</t>
  </si>
  <si>
    <t>Schipkau (im Landkreis Oberspreewald-Lausitz)</t>
  </si>
  <si>
    <t>120660296296</t>
  </si>
  <si>
    <t>Schwarzheide</t>
  </si>
  <si>
    <t>Schwarzheide (im Landkreis Oberspreewald-Lausitz)</t>
  </si>
  <si>
    <t>120660304304</t>
  </si>
  <si>
    <t>Senftenberg</t>
  </si>
  <si>
    <t>Senftenberg (im Landkreis Oberspreewald-Lausitz)</t>
  </si>
  <si>
    <t>120660320320</t>
  </si>
  <si>
    <t>Vetschau / Spreewald</t>
  </si>
  <si>
    <t>Vetschau / Spreewald (im Landkreis Oberspreewald-Lausitz)</t>
  </si>
  <si>
    <t>120670000000</t>
  </si>
  <si>
    <t>Oder-Spree, LK</t>
  </si>
  <si>
    <t>Oder-Spree, Landkreis</t>
  </si>
  <si>
    <t>120675707024</t>
  </si>
  <si>
    <t>Bad Saarow</t>
  </si>
  <si>
    <t>Bad Saarow (im Landkreis Oder-Spree)</t>
  </si>
  <si>
    <t>120670036036</t>
  </si>
  <si>
    <t>Beeskow</t>
  </si>
  <si>
    <t>Beeskow (im Landkreis Oder-Spree)</t>
  </si>
  <si>
    <t>120670120120</t>
  </si>
  <si>
    <t>Eisenhüttenstadt</t>
  </si>
  <si>
    <t>Eisenhüttenstadt (im Landkreis Oder-Spree)</t>
  </si>
  <si>
    <t>120670124124</t>
  </si>
  <si>
    <t>Erkner</t>
  </si>
  <si>
    <t>Erkner (im Landkreis Oder-Spree)</t>
  </si>
  <si>
    <t>120670144144</t>
  </si>
  <si>
    <t>Fürstenwalde / Spree</t>
  </si>
  <si>
    <t>Fürstenwalde / Spree (im Landkreis Oder-Spree)</t>
  </si>
  <si>
    <t>120670201201</t>
  </si>
  <si>
    <t>Grünheide (Mark)</t>
  </si>
  <si>
    <t>Grünheide (Mark) (im Landkreis Oder-Spree)</t>
  </si>
  <si>
    <t>120670440440</t>
  </si>
  <si>
    <t>Schöneiche bei Berlin</t>
  </si>
  <si>
    <t>Schöneiche bei Berlin (im Landkreis Oder-Spree)</t>
  </si>
  <si>
    <t>120670481481</t>
  </si>
  <si>
    <t>Storkow (Mark)</t>
  </si>
  <si>
    <t>Storkow (Mark) (im Landkreis Oder-Spree)</t>
  </si>
  <si>
    <t>120670544544</t>
  </si>
  <si>
    <t>Woltersdorf (LOS)</t>
  </si>
  <si>
    <t>Woltersdorf (im Landkreis Oder-Spree)</t>
  </si>
  <si>
    <t>120680000000</t>
  </si>
  <si>
    <t xml:space="preserve">Ostprignitz-Ruppin, LK </t>
  </si>
  <si>
    <t>Ostprignitz-Ruppin, Landkreis</t>
  </si>
  <si>
    <t>120680117117</t>
  </si>
  <si>
    <t>Fehrbellin</t>
  </si>
  <si>
    <t>Fehrbellin (im Landkreis Ostprignitz-Ruppin)</t>
  </si>
  <si>
    <t>120680181181</t>
  </si>
  <si>
    <t>Heiligengrabe</t>
  </si>
  <si>
    <t>Heiligengrabe (im Landkreis Ostprignitz-Ruppin)</t>
  </si>
  <si>
    <t>120680264264</t>
  </si>
  <si>
    <t>Kyritz</t>
  </si>
  <si>
    <t>Kyritz (im Landkreis Ostprignitz-Ruppin)</t>
  </si>
  <si>
    <t>120680320320</t>
  </si>
  <si>
    <t>Neuruppin</t>
  </si>
  <si>
    <t>Neuruppin (im Landkreis Ostprignitz-Ruppin)</t>
  </si>
  <si>
    <t>120680353353</t>
  </si>
  <si>
    <t>Rheinsberg</t>
  </si>
  <si>
    <t>Rheinsberg (im Landkreis Ostprignitz-Ruppin)</t>
  </si>
  <si>
    <t>120680468468</t>
  </si>
  <si>
    <t>Wittstock / Dosse</t>
  </si>
  <si>
    <t>Wittstock / Dosse (im Landkreis Ostprignitz-Ruppin)</t>
  </si>
  <si>
    <t>120680477477</t>
  </si>
  <si>
    <t xml:space="preserve">Wusterhausen / Dosse </t>
  </si>
  <si>
    <t>Wusterhausen / Dosse (im Landkreis Ostprignitz-Ruppin)</t>
  </si>
  <si>
    <t>120690000000</t>
  </si>
  <si>
    <t>Potsdam-Mittelmark, LK</t>
  </si>
  <si>
    <t>Potsdam-Mittelmark, Landkreis</t>
  </si>
  <si>
    <t>120690017017</t>
  </si>
  <si>
    <t>Beelitz</t>
  </si>
  <si>
    <t>Beelitz (im Landkreis Potsdam-Mittelmark)</t>
  </si>
  <si>
    <t>120690020020</t>
  </si>
  <si>
    <t>Bad Belzig</t>
  </si>
  <si>
    <t>Bad Belzig (im Landkreis Potsdam-Mittelmark)</t>
  </si>
  <si>
    <t>120690249249</t>
  </si>
  <si>
    <t>Groß Kreutz (Havel)</t>
  </si>
  <si>
    <t>Groß Kreutz (Havel) (im Landkreis Potsdam-Mittelmark)</t>
  </si>
  <si>
    <t>120690304304</t>
  </si>
  <si>
    <t>Kleinmachnow</t>
  </si>
  <si>
    <t>Kleinmachnow (im Landkreis Potsdam-Mittelmark)</t>
  </si>
  <si>
    <t>120690306306</t>
  </si>
  <si>
    <t>Kloster Lehnin</t>
  </si>
  <si>
    <t>Kloster Lehnin (im Landkreis Potsdam-Mittelmark)</t>
  </si>
  <si>
    <t>120690397397</t>
  </si>
  <si>
    <t>Michendorf</t>
  </si>
  <si>
    <t>Michendorf (im Landkreis Potsdam-Mittelmark)</t>
  </si>
  <si>
    <t>120690454454</t>
  </si>
  <si>
    <t>Nuthetal</t>
  </si>
  <si>
    <t>Nuthetal (im Landkreis Potsdam-Mittelmark)</t>
  </si>
  <si>
    <t>120690590590</t>
  </si>
  <si>
    <t>Schwielowsee</t>
  </si>
  <si>
    <t>Schwielowsee (im Landkreis Potsdam-Mittelmark)</t>
  </si>
  <si>
    <t>120690604604</t>
  </si>
  <si>
    <t>Stahnsdorf</t>
  </si>
  <si>
    <t>Stahnsdorf (im Landkreis Potsdam-Mittelmark)</t>
  </si>
  <si>
    <t>120690616616</t>
  </si>
  <si>
    <t>Teltow</t>
  </si>
  <si>
    <t>Teltow (im Landkreis Potsdam-Mittelmark)</t>
  </si>
  <si>
    <t>120690632632</t>
  </si>
  <si>
    <t>Treuenbrietzen</t>
  </si>
  <si>
    <t>Treuenbrietzen (im Landkreis Potsdam-Mittelmark)</t>
  </si>
  <si>
    <t>120690656656</t>
  </si>
  <si>
    <t>Werder (Havel)</t>
  </si>
  <si>
    <t>Werder (Havel) (im Landkreis Potsdam-Mittelmark)</t>
  </si>
  <si>
    <t>120690665665</t>
  </si>
  <si>
    <t>Wiesenburg / Mark</t>
  </si>
  <si>
    <t>Wiesenburg / Mark (im Landkreis Potsdam-Mittelmark)</t>
  </si>
  <si>
    <t>120700000000</t>
  </si>
  <si>
    <t>Prignitz, LK</t>
  </si>
  <si>
    <t>Prignitz, Landkreis</t>
  </si>
  <si>
    <t>120700173173</t>
  </si>
  <si>
    <t>Karstädt (PR)</t>
  </si>
  <si>
    <t>Karstädt (im Landkreis Prignitz)</t>
  </si>
  <si>
    <t>120700296296</t>
  </si>
  <si>
    <t>Perleberg</t>
  </si>
  <si>
    <t>Perleberg (im Landkreis Prignitz)</t>
  </si>
  <si>
    <t>120700316316</t>
  </si>
  <si>
    <t>Pritzwalk</t>
  </si>
  <si>
    <t>Pritzwalk (im Landkreis Prignitz)</t>
  </si>
  <si>
    <t>120700424424</t>
  </si>
  <si>
    <t>Wittenberge</t>
  </si>
  <si>
    <t>Wittenberge (im Landkreis Prignitz)</t>
  </si>
  <si>
    <t>120710000000</t>
  </si>
  <si>
    <t>Spree-Neiße, LK</t>
  </si>
  <si>
    <t>Spree-Neiße, Landkreis</t>
  </si>
  <si>
    <t>120710057057</t>
  </si>
  <si>
    <t>Drebkau</t>
  </si>
  <si>
    <t>Drebkau (im Landkreis Spree-Neiße)</t>
  </si>
  <si>
    <t>120710076076</t>
  </si>
  <si>
    <t>Forst (Lausitz)</t>
  </si>
  <si>
    <t>Forst (Lausitz) (im Landkreis Spree-Neiße)</t>
  </si>
  <si>
    <t>120710160160</t>
  </si>
  <si>
    <t>Guben</t>
  </si>
  <si>
    <t>Guben (im Landkreis Spree-Neiße)</t>
  </si>
  <si>
    <t>120710244244</t>
  </si>
  <si>
    <t>Kolkwitz</t>
  </si>
  <si>
    <t>Kolkwitz (im Landkreis Spree-Neiße)</t>
  </si>
  <si>
    <t>120710301301</t>
  </si>
  <si>
    <t>Neuhausen (SPN)</t>
  </si>
  <si>
    <t>Neuhausen (im Landkreis Spree-Neiße)</t>
  </si>
  <si>
    <t>120715107304</t>
  </si>
  <si>
    <t>Peitz</t>
  </si>
  <si>
    <t>Peitz (im Landkreis Spree-Neiße)</t>
  </si>
  <si>
    <t>120710372372</t>
  </si>
  <si>
    <t>Spremberg</t>
  </si>
  <si>
    <t>Spremberg (im Landkreis Spree-Neiße)</t>
  </si>
  <si>
    <t>120720000000</t>
  </si>
  <si>
    <t>Teltow-Fläming, LK</t>
  </si>
  <si>
    <t>Teltow-Fläming, Landkreis</t>
  </si>
  <si>
    <t>120720002002</t>
  </si>
  <si>
    <t>Am Mellensee</t>
  </si>
  <si>
    <t>Am Mellensee (im Landkreis Teltow-Fläming)</t>
  </si>
  <si>
    <t>120720017017</t>
  </si>
  <si>
    <t>Blankenfelde-Mahlow</t>
  </si>
  <si>
    <t>Blankenfelde-Mahlow (im Landkreis Teltow-Fläming)</t>
  </si>
  <si>
    <t>120725204053</t>
  </si>
  <si>
    <t>Dahme / Mark</t>
  </si>
  <si>
    <t>Dahme / Mark (im Landkreis Teltow-Fläming)</t>
  </si>
  <si>
    <t>120720120120</t>
  </si>
  <si>
    <t>Großbeeren</t>
  </si>
  <si>
    <t>Großbeeren (im Landkreis Teltow-Fläming)</t>
  </si>
  <si>
    <t>120720169169</t>
  </si>
  <si>
    <t>Jüterbog</t>
  </si>
  <si>
    <t>Jüterbog (im Landkreis Teltow-Fläming)</t>
  </si>
  <si>
    <t>120720232232</t>
  </si>
  <si>
    <t>Luckenwalde</t>
  </si>
  <si>
    <t>Luckenwalde (im Landkreis Teltow-Fläming)</t>
  </si>
  <si>
    <t>120720240240</t>
  </si>
  <si>
    <t>Ludwigsfelde</t>
  </si>
  <si>
    <t>Ludwigsfelde (im Landkreis Teltow-Fläming)</t>
  </si>
  <si>
    <t>120720297297</t>
  </si>
  <si>
    <t>Niedergörsdorf</t>
  </si>
  <si>
    <t>Niedergörsdorf (im Landkreis Teltow-Fläming)</t>
  </si>
  <si>
    <t>120720312312</t>
  </si>
  <si>
    <t>Nuthe-Urstromtal</t>
  </si>
  <si>
    <t>Nuthe-Urstromtal (im Landkreis Teltow-Fläming)</t>
  </si>
  <si>
    <t>120720340340</t>
  </si>
  <si>
    <t>Rangsdorf</t>
  </si>
  <si>
    <t>Rangsdorf (im Landkreis Teltow-Fläming)</t>
  </si>
  <si>
    <t>120720426426</t>
  </si>
  <si>
    <t>Trebbin</t>
  </si>
  <si>
    <t>Trebbin (im Landkreis Teltow-Fläming)</t>
  </si>
  <si>
    <t>120720477477</t>
  </si>
  <si>
    <t>Zossen</t>
  </si>
  <si>
    <t>Zossen (im Landkreis Teltow-Fläming)</t>
  </si>
  <si>
    <t>120730000000</t>
  </si>
  <si>
    <t>Uckermark, LK</t>
  </si>
  <si>
    <t>Uckermark, Landkreis</t>
  </si>
  <si>
    <t>120730008008</t>
  </si>
  <si>
    <t>Angermünde</t>
  </si>
  <si>
    <t>Angermünde (im Landkreis Uckermark)</t>
  </si>
  <si>
    <t>120730429429</t>
  </si>
  <si>
    <t>Nordwestuckermark</t>
  </si>
  <si>
    <t>Nordwestuckermark (im Landkreis Uckermark)</t>
  </si>
  <si>
    <t>120730452452</t>
  </si>
  <si>
    <t>Prenzlau</t>
  </si>
  <si>
    <t>Prenzlau (im Landkreis Uckermark)</t>
  </si>
  <si>
    <t>120730532532</t>
  </si>
  <si>
    <t>Schwedt / Oder</t>
  </si>
  <si>
    <t>Schwedt / Oder (im Landkreis Uckermark)</t>
  </si>
  <si>
    <t>120730572572</t>
  </si>
  <si>
    <t>Templin</t>
  </si>
  <si>
    <t>Templin (im Landkreis Uckermark)</t>
  </si>
  <si>
    <t>130000000000</t>
  </si>
  <si>
    <t>Mecklenburg-Vorpommern</t>
  </si>
  <si>
    <t>130030000000</t>
  </si>
  <si>
    <t>Rostock</t>
  </si>
  <si>
    <t>Rostock, kreisfreie Stadt</t>
  </si>
  <si>
    <t>130040000000</t>
  </si>
  <si>
    <t>Schwerin</t>
  </si>
  <si>
    <t>Schwerin, kreisfreie Stadt</t>
  </si>
  <si>
    <t>130710000000</t>
  </si>
  <si>
    <t>Mecklenburgische Seenplatte, LK</t>
  </si>
  <si>
    <t>Mecklenburgische Seenplatte, Landkreis</t>
  </si>
  <si>
    <t>130715163004</t>
  </si>
  <si>
    <t>Altentreptow</t>
  </si>
  <si>
    <t>Altentreptow (im Landkreis Mecklenburgische Seenplatte)</t>
  </si>
  <si>
    <t>130715161021</t>
  </si>
  <si>
    <t>Burg Stargard</t>
  </si>
  <si>
    <t>Burg Stargard (im Landkreis Mecklenburgische Seenplatte)</t>
  </si>
  <si>
    <t>130710027027</t>
  </si>
  <si>
    <t>Dargun</t>
  </si>
  <si>
    <t>Dargun (im Landkreis Mecklenburgische Seenplatte)</t>
  </si>
  <si>
    <t>130710029029</t>
  </si>
  <si>
    <t>Demmin</t>
  </si>
  <si>
    <t>Demmin (im Landkreis Mecklenburgische Seenplatte)</t>
  </si>
  <si>
    <t>130710033033</t>
  </si>
  <si>
    <t>Feldberger Seenlandschaft</t>
  </si>
  <si>
    <t>Feldberger Seenlandschaft (im Landkreis Mecklenburgische Seenplatte)</t>
  </si>
  <si>
    <t>130715152035</t>
  </si>
  <si>
    <t>Friedland (MC)</t>
  </si>
  <si>
    <t>Friedland (im Landkreis Mecklenburgische Seenplatte)</t>
  </si>
  <si>
    <t>130715153092</t>
  </si>
  <si>
    <t>Malchin</t>
  </si>
  <si>
    <t>Malchin (im Landkreis Mecklenburgische Seenplatte)</t>
  </si>
  <si>
    <t>130715154093</t>
  </si>
  <si>
    <t>Malchow</t>
  </si>
  <si>
    <t>Malchow (im Landkreis Mecklenburgische Seenplatte)</t>
  </si>
  <si>
    <t>130710107107</t>
  </si>
  <si>
    <t>Neubrandenburg</t>
  </si>
  <si>
    <t>Neubrandenburg (im Landkreis Mecklenburgische Seenplatte)</t>
  </si>
  <si>
    <t>130710110110</t>
  </si>
  <si>
    <t>Neustrelitz</t>
  </si>
  <si>
    <t>Neustrelitz (im Landkreis Mecklenburgische Seenplatte)</t>
  </si>
  <si>
    <t>130715159124</t>
  </si>
  <si>
    <t>Röbel / Müritz</t>
  </si>
  <si>
    <t>Röbel / Müritz (im Landkreis Mecklenburgische Seenplatte)</t>
  </si>
  <si>
    <t>130715162142</t>
  </si>
  <si>
    <t>Stavenhagen</t>
  </si>
  <si>
    <t>Stavenhagen (im Landkreis Mecklenburgische Seenplatte)</t>
  </si>
  <si>
    <t>130710156156</t>
  </si>
  <si>
    <t>Waren (Müritz)</t>
  </si>
  <si>
    <t>Waren (Müritz) (im Landkreis Mecklenburgische Seenplatte)</t>
  </si>
  <si>
    <t>130720000000</t>
  </si>
  <si>
    <t>Rostock, LK</t>
  </si>
  <si>
    <t>Rostock, Landkreis</t>
  </si>
  <si>
    <t>130720006006</t>
  </si>
  <si>
    <t>Bad Doberan</t>
  </si>
  <si>
    <t>Bad Doberan (im Landkreis Rostock)</t>
  </si>
  <si>
    <t>130725252020</t>
  </si>
  <si>
    <t>Bützow</t>
  </si>
  <si>
    <t>Bützow (im Landkreis Rostock)</t>
  </si>
  <si>
    <t>130720029029</t>
  </si>
  <si>
    <t>Dummerstorf</t>
  </si>
  <si>
    <t>Dummerstorf (im Landkreis Rostock)</t>
  </si>
  <si>
    <t>130720043043</t>
  </si>
  <si>
    <t>Güstrow</t>
  </si>
  <si>
    <t>Güstrow (im Landkreis Rostock)</t>
  </si>
  <si>
    <t>130720058058</t>
  </si>
  <si>
    <t>Kröpelin</t>
  </si>
  <si>
    <t>Kröpelin (im Landkreis Rostock)</t>
  </si>
  <si>
    <t>130720060060</t>
  </si>
  <si>
    <t>Kühlungsborn</t>
  </si>
  <si>
    <t>Kühlungsborn (im Landkreis Rostock)</t>
  </si>
  <si>
    <t>130725257062</t>
  </si>
  <si>
    <t>Laage</t>
  </si>
  <si>
    <t>Laage (im Landkreis Rostock)</t>
  </si>
  <si>
    <t>130720091091</t>
  </si>
  <si>
    <t>Sanitz</t>
  </si>
  <si>
    <t>Sanitz (im Landkreis Rostock)</t>
  </si>
  <si>
    <t>130720093093</t>
  </si>
  <si>
    <t>Satow</t>
  </si>
  <si>
    <t>Satow (im Landkreis Rostock)</t>
  </si>
  <si>
    <t>130725261095</t>
  </si>
  <si>
    <t>Schwaan</t>
  </si>
  <si>
    <t>Schwaan (im Landkreis Rostock)</t>
  </si>
  <si>
    <t>130720106106</t>
  </si>
  <si>
    <t>Teterow</t>
  </si>
  <si>
    <t>Teterow (im Landkreis Rostock)</t>
  </si>
  <si>
    <t>130730000000</t>
  </si>
  <si>
    <t>Vorpommern-Rügen, LK</t>
  </si>
  <si>
    <t>Vorpommern-Rügen, Landkreis</t>
  </si>
  <si>
    <t>130735352009</t>
  </si>
  <si>
    <t>Barth</t>
  </si>
  <si>
    <t>Barth (im Landkreis Vorpommern-Rügen)</t>
  </si>
  <si>
    <t>130735353010</t>
  </si>
  <si>
    <t>Bergen auf Rügen</t>
  </si>
  <si>
    <t>Bergen auf Rügen (im Landkreis Vorpommern-Rügen)</t>
  </si>
  <si>
    <t>130730011011</t>
  </si>
  <si>
    <t>Binz</t>
  </si>
  <si>
    <t>Binz (im Landkreis Vorpommern-Rügen)</t>
  </si>
  <si>
    <t>130730035035</t>
  </si>
  <si>
    <t>Grimmen</t>
  </si>
  <si>
    <t>Grimmen (im Landkreis Vorpommern-Rügen)</t>
  </si>
  <si>
    <t>130730055055</t>
  </si>
  <si>
    <t>Marlow</t>
  </si>
  <si>
    <t>Marlow (im Landkreis Vorpommern-Rügen)</t>
  </si>
  <si>
    <t>130735361075</t>
  </si>
  <si>
    <t>Ribnitz-Damgarten</t>
  </si>
  <si>
    <t>Ribnitz-Damgarten (im Landkreis Vorpommern-Rügen)</t>
  </si>
  <si>
    <t>130730080080</t>
  </si>
  <si>
    <t>Sassnitz</t>
  </si>
  <si>
    <t>Sassnitz (im Landkreis Vorpommern-Rügen)</t>
  </si>
  <si>
    <t>130730088088</t>
  </si>
  <si>
    <t>Stralsund</t>
  </si>
  <si>
    <t>Stralsund (im Landkreis Vorpommern-Rügen)</t>
  </si>
  <si>
    <t>130735356090</t>
  </si>
  <si>
    <t>Sundhagen</t>
  </si>
  <si>
    <t>Sundhagen (im Landkreis Vorpommern-Rügen)</t>
  </si>
  <si>
    <t>130740000000</t>
  </si>
  <si>
    <t>Nordwestmecklenburg, LK</t>
  </si>
  <si>
    <t>Nordwestmecklenburg, Landkreis</t>
  </si>
  <si>
    <t>130745452021</t>
  </si>
  <si>
    <t>Gadebusch</t>
  </si>
  <si>
    <t>Gadebusch (im Landkreis Nordwestmecklenburg)</t>
  </si>
  <si>
    <t>130740026026</t>
  </si>
  <si>
    <t>Grevesmühlen</t>
  </si>
  <si>
    <t>Grevesmühlen (im Landkreis Nordwestmecklenburg)</t>
  </si>
  <si>
    <t>130745459049</t>
  </si>
  <si>
    <t>Lüdersdorf</t>
  </si>
  <si>
    <t>Lüdersdorf (im Landkreis Nordwestmecklenburg)</t>
  </si>
  <si>
    <t>130740087087</t>
  </si>
  <si>
    <t>Wismar</t>
  </si>
  <si>
    <t>Wismar (im Landkreis Nordwestmecklenburg)</t>
  </si>
  <si>
    <t>130750000000</t>
  </si>
  <si>
    <t>Vorpommern-Greifswald, LK</t>
  </si>
  <si>
    <t>Vorpommern-Greifswald, Landkreis</t>
  </si>
  <si>
    <t>130750005005</t>
  </si>
  <si>
    <t>Anklam</t>
  </si>
  <si>
    <t>Anklam (im Landkreis Vorpommern-Greifswald)</t>
  </si>
  <si>
    <t>130755552031</t>
  </si>
  <si>
    <t>Eggesin</t>
  </si>
  <si>
    <t>Eggesin (im Landkreis Vorpommern-Greifswald)</t>
  </si>
  <si>
    <t>130750039039</t>
  </si>
  <si>
    <t>Greifswald</t>
  </si>
  <si>
    <t>Greifswald (im Landkreis Vorpommern-Greifswald)</t>
  </si>
  <si>
    <t>130750049049</t>
  </si>
  <si>
    <t>Heringsdorf (VG)</t>
  </si>
  <si>
    <t>Heringsdorf (im Landkreis Vorpommern-Greifswald)</t>
  </si>
  <si>
    <t>130750105105</t>
  </si>
  <si>
    <t>Pasewalk</t>
  </si>
  <si>
    <t>Pasewalk (im Landkreis Vorpommern-Greifswald)</t>
  </si>
  <si>
    <t>130750130130</t>
  </si>
  <si>
    <t>Strasburg (Uckermark)</t>
  </si>
  <si>
    <t>Strasburg (Uckermark) (im Landkreis Vorpommern-Greifswald)</t>
  </si>
  <si>
    <t>130755559131</t>
  </si>
  <si>
    <t>Torgelow</t>
  </si>
  <si>
    <t>Torgelow (im Landkreis Vorpommern-Greifswald)</t>
  </si>
  <si>
    <t>130750136136</t>
  </si>
  <si>
    <t>Ueckermünde</t>
  </si>
  <si>
    <t>Ueckermünde (im Landkreis Vorpommern-Greifswald)</t>
  </si>
  <si>
    <t>130755551144</t>
  </si>
  <si>
    <t>Wolgast</t>
  </si>
  <si>
    <t>Wolgast (im Landkreis Vorpommern-Greifswald)</t>
  </si>
  <si>
    <t>130760000000</t>
  </si>
  <si>
    <t>Ludwigslust-Parchim, LK</t>
  </si>
  <si>
    <t>Ludwigslust-Parchim, Landkreis</t>
  </si>
  <si>
    <t>130760014014</t>
  </si>
  <si>
    <t>Boizenburg / Elbe</t>
  </si>
  <si>
    <t>Boizenburg / Elbe (im Landkreis Ludwigslust-Parchim)</t>
  </si>
  <si>
    <t>130765668025</t>
  </si>
  <si>
    <t>Crivitz</t>
  </si>
  <si>
    <t>Crivitz (im Landkreis Ludwigslust-Parchim)</t>
  </si>
  <si>
    <t>130765657050</t>
  </si>
  <si>
    <t>Grabow</t>
  </si>
  <si>
    <t>Grabow (im Landkreis Ludwigslust-Parchim)</t>
  </si>
  <si>
    <t>130760060060</t>
  </si>
  <si>
    <t>Hagenow</t>
  </si>
  <si>
    <t>Hagenow (im Landkreis Ludwigslust-Parchim)</t>
  </si>
  <si>
    <t>130760088088</t>
  </si>
  <si>
    <t>Lübtheen</t>
  </si>
  <si>
    <t>Lübtheen (im Landkreis Ludwigslust-Parchim)</t>
  </si>
  <si>
    <t>130765655089</t>
  </si>
  <si>
    <t>Lübz</t>
  </si>
  <si>
    <t>Lübz (im Landkreis Ludwigslust-Parchim)</t>
  </si>
  <si>
    <t>130760090090</t>
  </si>
  <si>
    <t>Ludwigslust</t>
  </si>
  <si>
    <t>Ludwigslust (im Landkreis Ludwigslust-Parchim)</t>
  </si>
  <si>
    <t>130765660105</t>
  </si>
  <si>
    <t>Neustadt-Glewe</t>
  </si>
  <si>
    <t>Neustadt-Glewe (im Landkreis Ludwigslust-Parchim)</t>
  </si>
  <si>
    <t>130760108108</t>
  </si>
  <si>
    <t>Parchim</t>
  </si>
  <si>
    <t>Parchim (im Landkreis Ludwigslust-Parchim)</t>
  </si>
  <si>
    <t>130765663114</t>
  </si>
  <si>
    <t>Plau am See</t>
  </si>
  <si>
    <t>Plau am See (im Landkreis Ludwigslust-Parchim)</t>
  </si>
  <si>
    <t>130765666152</t>
  </si>
  <si>
    <t>Wittenburg</t>
  </si>
  <si>
    <t>Wittenburg (im Landkreis Ludwigslust-Parchim)</t>
  </si>
  <si>
    <t>130765667159</t>
  </si>
  <si>
    <t>Zarrentin am Schaalsee</t>
  </si>
  <si>
    <t>Zarrentin am Schaalsee (im Landkreis Ludwigslust-Parchim)</t>
  </si>
  <si>
    <t>140000000000</t>
  </si>
  <si>
    <t>Sachsen</t>
  </si>
  <si>
    <t>145110000000</t>
  </si>
  <si>
    <t>Chemnitz</t>
  </si>
  <si>
    <t>Chemnitz, kreisfreie Stadt</t>
  </si>
  <si>
    <t>145210000000</t>
  </si>
  <si>
    <t>Erzgebirgskreis, LK</t>
  </si>
  <si>
    <t>Erzgebirgskreis, Landkreis</t>
  </si>
  <si>
    <t>145210020020</t>
  </si>
  <si>
    <t>Annaberg-Buchholz</t>
  </si>
  <si>
    <t>Annaberg-Buchholz (im Erzgebirgskreis)</t>
  </si>
  <si>
    <t>145210035035</t>
  </si>
  <si>
    <t>Aue-Bad Schlema</t>
  </si>
  <si>
    <t>Aue-Bad Schlema (im Erzgebirgskreis)</t>
  </si>
  <si>
    <t>145210110110</t>
  </si>
  <si>
    <t>Breitenbrunn / Erzgebirge</t>
  </si>
  <si>
    <t>Breitenbrunn / Erzgebirge (im Erzgebirgskreis)</t>
  </si>
  <si>
    <t>145215103120</t>
  </si>
  <si>
    <t>Burkhardtsdorf</t>
  </si>
  <si>
    <t>Burkhardtsdorf (im Erzgebirgskreis)</t>
  </si>
  <si>
    <t>145210150150</t>
  </si>
  <si>
    <t>Drebach</t>
  </si>
  <si>
    <t>Drebach (im Erzgebirgskreis)</t>
  </si>
  <si>
    <t>145210160160</t>
  </si>
  <si>
    <t>Ehrenfriedersdorf</t>
  </si>
  <si>
    <t>Ehrenfriedersdorf (im Erzgebirgskreis)</t>
  </si>
  <si>
    <t>145210170170</t>
  </si>
  <si>
    <t>Eibenstock</t>
  </si>
  <si>
    <t>Eibenstock (im Erzgebirgskreis)</t>
  </si>
  <si>
    <t>145210260260</t>
  </si>
  <si>
    <t>Grünhain-Beierfeld</t>
  </si>
  <si>
    <t>Grünhain-Beierfeld (im Erzgebirgskreis)</t>
  </si>
  <si>
    <t>145210310310</t>
  </si>
  <si>
    <t>Jahnsdorf / Erzgebirge</t>
  </si>
  <si>
    <t>Jahnsdorf / Erzgebirge (im Erzgebirgskreis)</t>
  </si>
  <si>
    <t>145210320320</t>
  </si>
  <si>
    <t>Johanngeorgenstadt</t>
  </si>
  <si>
    <t>Johanngeorgenstadt (im Erzgebirgskreis)</t>
  </si>
  <si>
    <t>145210355355</t>
  </si>
  <si>
    <t>Lauter-Bernsbach</t>
  </si>
  <si>
    <t>Lauter-Bernsbach (im Erzgebirgskreis)</t>
  </si>
  <si>
    <t>145210370370</t>
  </si>
  <si>
    <t>Lößnitz</t>
  </si>
  <si>
    <t>Lößnitz (im Erzgebirgskreis)</t>
  </si>
  <si>
    <t>145215115380</t>
  </si>
  <si>
    <t>Lugau / Erzgebirge</t>
  </si>
  <si>
    <t>Lugau / Erzgebirge (im Erzgebirgskreis)</t>
  </si>
  <si>
    <t>145210390390</t>
  </si>
  <si>
    <t>Marienberg</t>
  </si>
  <si>
    <t>Marienberg (im Erzgebirgskreis)</t>
  </si>
  <si>
    <t>145210410410</t>
  </si>
  <si>
    <t>Neukirchen / Erzgebirge</t>
  </si>
  <si>
    <t>Neukirchen / Erzgebirge (im Erzgebirgskreis)</t>
  </si>
  <si>
    <t>145210450450</t>
  </si>
  <si>
    <t>Oelsnitz / Erzgebirge</t>
  </si>
  <si>
    <t>Oelsnitz / Erzgebirge (im Erzgebirgskreis)</t>
  </si>
  <si>
    <t>145210460460</t>
  </si>
  <si>
    <t>Olbernhau</t>
  </si>
  <si>
    <t>Olbernhau (im Erzgebirgskreis)</t>
  </si>
  <si>
    <t>145210495495</t>
  </si>
  <si>
    <t>Pockau-Lengefeld</t>
  </si>
  <si>
    <t>Pockau-Lengefeld (im Erzgebirgskreis)</t>
  </si>
  <si>
    <t>145210500500</t>
  </si>
  <si>
    <t>Raschau-Markersbach</t>
  </si>
  <si>
    <t>Raschau-Markersbach (im Erzgebirgskreis)</t>
  </si>
  <si>
    <t>145210530530</t>
  </si>
  <si>
    <t>Schneeberg (ERZ)</t>
  </si>
  <si>
    <t>Schneeberg (im Erzgebirgskreis)</t>
  </si>
  <si>
    <t>145210540540</t>
  </si>
  <si>
    <t>Schönheide</t>
  </si>
  <si>
    <t>Schönheide (im Erzgebirgskreis)</t>
  </si>
  <si>
    <t>145210550550</t>
  </si>
  <si>
    <t>Schwarzenberg / Erzgebirge</t>
  </si>
  <si>
    <t>Schwarzenberg / Erzgebirge (im Erzgebirgskreis)</t>
  </si>
  <si>
    <t>145210560560</t>
  </si>
  <si>
    <t>Sehmatal</t>
  </si>
  <si>
    <t>Sehmatal (im Erzgebirgskreis)</t>
  </si>
  <si>
    <t>145215133590</t>
  </si>
  <si>
    <t>Stollberg / Erzgebirge</t>
  </si>
  <si>
    <t>Stollberg / Erzgebirge (im Erzgebirgskreis)</t>
  </si>
  <si>
    <t>145210620620</t>
  </si>
  <si>
    <t>Thalheim / Erzgebirge</t>
  </si>
  <si>
    <t>Thalheim / Erzgebirge (im Erzgebirgskreis)</t>
  </si>
  <si>
    <t>145210640640</t>
  </si>
  <si>
    <t>Thum</t>
  </si>
  <si>
    <t>Thum (im Erzgebirgskreis)</t>
  </si>
  <si>
    <t>145215138690</t>
  </si>
  <si>
    <t>Zschopau</t>
  </si>
  <si>
    <t>Zschopau (im Erzgebirgskreis)</t>
  </si>
  <si>
    <t>145215139700</t>
  </si>
  <si>
    <t>Zschorlau</t>
  </si>
  <si>
    <t>Zschorlau (im Erzgebirgskreis)</t>
  </si>
  <si>
    <t>145215140710</t>
  </si>
  <si>
    <t>Zwönitz</t>
  </si>
  <si>
    <t>Zwönitz (im Erzgebirgskreis)</t>
  </si>
  <si>
    <t>145220000000</t>
  </si>
  <si>
    <t>Mittelsachsen, LK</t>
  </si>
  <si>
    <t>Mittelsachsen, Landkreis</t>
  </si>
  <si>
    <t>145220020020</t>
  </si>
  <si>
    <t>Augustusburg</t>
  </si>
  <si>
    <t>Augustusburg (im Landkreis Mittelsachsen)</t>
  </si>
  <si>
    <t>145220035035</t>
  </si>
  <si>
    <t>Bobritzsch-Hilbersdorf</t>
  </si>
  <si>
    <t>Bobritzsch-Hilbersdorf (im Landkreis Mittelsachsen)</t>
  </si>
  <si>
    <t>145220050050</t>
  </si>
  <si>
    <t>Brand-Erbisdorf</t>
  </si>
  <si>
    <t>Brand-Erbisdorf (im Landkreis Mittelsachsen)</t>
  </si>
  <si>
    <t>145225102060</t>
  </si>
  <si>
    <t>Burgstädt</t>
  </si>
  <si>
    <t>Burgstädt (im Landkreis Mittelsachsen)</t>
  </si>
  <si>
    <t>145220080080</t>
  </si>
  <si>
    <t>Döbeln</t>
  </si>
  <si>
    <t>Döbeln (im Landkreis Mittelsachsen)</t>
  </si>
  <si>
    <t>145220140140</t>
  </si>
  <si>
    <t>Flöha</t>
  </si>
  <si>
    <t>Flöha (im Landkreis Mittelsachsen)</t>
  </si>
  <si>
    <t>145220150150</t>
  </si>
  <si>
    <t>Frankenberg / Sachsen</t>
  </si>
  <si>
    <t>Frankenberg / Sachsen (im Landkreis Mittelsachsen)</t>
  </si>
  <si>
    <t>145220180180</t>
  </si>
  <si>
    <t>Freiberg</t>
  </si>
  <si>
    <t>Freiberg (im Landkreis Mittelsachsen)</t>
  </si>
  <si>
    <t>145220190190</t>
  </si>
  <si>
    <t>Geringswalde</t>
  </si>
  <si>
    <t>Geringswalde (im Landkreis Mittelsachsen)</t>
  </si>
  <si>
    <t>145220210210</t>
  </si>
  <si>
    <t>Großschirma</t>
  </si>
  <si>
    <t>Großschirma (im Landkreis Mittelsachsen)</t>
  </si>
  <si>
    <t>145220230230</t>
  </si>
  <si>
    <t>Hainichen (FG)</t>
  </si>
  <si>
    <t>Hainichen (im Landkreis Mittelsachsen)</t>
  </si>
  <si>
    <t>145220240240</t>
  </si>
  <si>
    <t>Halsbrücke</t>
  </si>
  <si>
    <t>Halsbrücke (im Landkreis Mittelsachsen)</t>
  </si>
  <si>
    <t>145220250250</t>
  </si>
  <si>
    <t>Hartha</t>
  </si>
  <si>
    <t>Hartha (im Landkreis Mittelsachsen)</t>
  </si>
  <si>
    <t>145220310310</t>
  </si>
  <si>
    <t>Leisnig</t>
  </si>
  <si>
    <t>Leisnig (im Landkreis Mittelsachsen)</t>
  </si>
  <si>
    <t>145220330330</t>
  </si>
  <si>
    <t>Lichtenau (FG)</t>
  </si>
  <si>
    <t>Lichtenau (im Landkreis Mittelsachsen)</t>
  </si>
  <si>
    <t>145220350350</t>
  </si>
  <si>
    <t>Lunzenau</t>
  </si>
  <si>
    <t>Lunzenau (im Landkreis Mittelsachsen)</t>
  </si>
  <si>
    <t>145225119360</t>
  </si>
  <si>
    <t>Mittweida</t>
  </si>
  <si>
    <t>Mittweida (im Landkreis Mittelsachsen)</t>
  </si>
  <si>
    <t>145220420420</t>
  </si>
  <si>
    <t>Niederwiesa</t>
  </si>
  <si>
    <t>Niederwiesa (im Landkreis Mittelsachsen)</t>
  </si>
  <si>
    <t>145220440440</t>
  </si>
  <si>
    <t>Oederan</t>
  </si>
  <si>
    <t>Oederan (im Landkreis Mittelsachsen)</t>
  </si>
  <si>
    <t>145220460460</t>
  </si>
  <si>
    <t>Penig</t>
  </si>
  <si>
    <t>Penig (im Landkreis Mittelsachsen)</t>
  </si>
  <si>
    <t>145225126490</t>
  </si>
  <si>
    <t>Rochlitz</t>
  </si>
  <si>
    <t>Rochlitz (im Landkreis Mittelsachsen)</t>
  </si>
  <si>
    <t>145220510510</t>
  </si>
  <si>
    <t>Roßwein</t>
  </si>
  <si>
    <t>Roßwein (im Landkreis Mittelsachsen)</t>
  </si>
  <si>
    <t>145220540540</t>
  </si>
  <si>
    <t>Striegistal</t>
  </si>
  <si>
    <t>Striegistal (im Landkreis Mittelsachsen)</t>
  </si>
  <si>
    <t>145220570570</t>
  </si>
  <si>
    <t>Waldheim</t>
  </si>
  <si>
    <t>Waldheim (im Landkreis Mittelsachsen)</t>
  </si>
  <si>
    <t>145230000000</t>
  </si>
  <si>
    <t>Vogtlandkreis, LK</t>
  </si>
  <si>
    <t>Vogtlandkreis, Landkreis</t>
  </si>
  <si>
    <t>145230010010</t>
  </si>
  <si>
    <t>Adorf / Vogtland</t>
  </si>
  <si>
    <t>Adorf / Vogtland (im Vogtlandkreis)</t>
  </si>
  <si>
    <t>145230020020</t>
  </si>
  <si>
    <t>Auerbach / Vogtland</t>
  </si>
  <si>
    <t>Auerbach / Vogtland (im Vogtlandkreis)</t>
  </si>
  <si>
    <t>145230100100</t>
  </si>
  <si>
    <t>Elsterberg</t>
  </si>
  <si>
    <t>Elsterberg (im Vogtlandkreis)</t>
  </si>
  <si>
    <t>145235107120</t>
  </si>
  <si>
    <t>Falkenstein / Vogtland</t>
  </si>
  <si>
    <t>Falkenstein / Vogtland (im Vogtlandkreis)</t>
  </si>
  <si>
    <t>145230160160</t>
  </si>
  <si>
    <t>Klingenthal</t>
  </si>
  <si>
    <t>Klingenthal (im Vogtlandkreis)</t>
  </si>
  <si>
    <t>145230170170</t>
  </si>
  <si>
    <t>Lengenfeld</t>
  </si>
  <si>
    <t>Lengenfeld (im Vogtlandkreis)</t>
  </si>
  <si>
    <t>145230200200</t>
  </si>
  <si>
    <t>Markneukirchen</t>
  </si>
  <si>
    <t>Markneukirchen (im Vogtlandkreis)</t>
  </si>
  <si>
    <t>145235122300</t>
  </si>
  <si>
    <t>Oelsnitz / Vogtland</t>
  </si>
  <si>
    <t>Oelsnitz / Vogtland (im Vogtlandkreis)</t>
  </si>
  <si>
    <t>145230310310</t>
  </si>
  <si>
    <t>Pausa-Mühltroff</t>
  </si>
  <si>
    <t>Pausa-Mühltroff (im Vogtlandkreis)</t>
  </si>
  <si>
    <t>145230320320</t>
  </si>
  <si>
    <t>Plauen</t>
  </si>
  <si>
    <t>Plauen (im Vogtlandkreis)</t>
  </si>
  <si>
    <t>145235125340</t>
  </si>
  <si>
    <t>Reichenbach im Vogtland</t>
  </si>
  <si>
    <t>Reichenbach im Vogtland (im Vogtlandkreis)</t>
  </si>
  <si>
    <t>145230360360</t>
  </si>
  <si>
    <t>Rodewisch</t>
  </si>
  <si>
    <t>Rodewisch (im Vogtlandkreis)</t>
  </si>
  <si>
    <t>145235134430</t>
  </si>
  <si>
    <t>Treuen</t>
  </si>
  <si>
    <t>Treuen (im Vogtlandkreis)</t>
  </si>
  <si>
    <t>145230450450</t>
  </si>
  <si>
    <t>Weischlitz</t>
  </si>
  <si>
    <t>Weischlitz (im Vogtlandkreis)</t>
  </si>
  <si>
    <t>145240000000</t>
  </si>
  <si>
    <t>Zwickau, LK</t>
  </si>
  <si>
    <t>Zwickau, Landkreis</t>
  </si>
  <si>
    <t>145240020020</t>
  </si>
  <si>
    <t>Callenberg</t>
  </si>
  <si>
    <t>Callenberg (im Landkreis Zwickau)</t>
  </si>
  <si>
    <t>145245104030</t>
  </si>
  <si>
    <t>Crimmitschau</t>
  </si>
  <si>
    <t>Crimmitschau (im Landkreis Zwickau)</t>
  </si>
  <si>
    <t>145240060060</t>
  </si>
  <si>
    <t>Fraureuth</t>
  </si>
  <si>
    <t>Fraureuth (im Landkreis Zwickau)</t>
  </si>
  <si>
    <t>145240080080</t>
  </si>
  <si>
    <t>Glauchau</t>
  </si>
  <si>
    <t>Glauchau (im Landkreis Zwickau)</t>
  </si>
  <si>
    <t>145240090090</t>
  </si>
  <si>
    <t>Hartenstein (Z)</t>
  </si>
  <si>
    <t>Hartenstein (im Landkreis Zwickau)</t>
  </si>
  <si>
    <t>145240120120</t>
  </si>
  <si>
    <t>Hohenstein-Ernstthal</t>
  </si>
  <si>
    <t>Hohenstein-Ernstthal (im Landkreis Zwickau)</t>
  </si>
  <si>
    <t>145245111130</t>
  </si>
  <si>
    <t>Kirchberg (Z)</t>
  </si>
  <si>
    <t>Kirchberg (im Landkreis Zwickau)</t>
  </si>
  <si>
    <t>145245128160</t>
  </si>
  <si>
    <t>Lichtenstein / Sachsen</t>
  </si>
  <si>
    <t>Lichtenstein / Sachsen (im Landkreis Zwickau)</t>
  </si>
  <si>
    <t>145240170170</t>
  </si>
  <si>
    <t>Lichtentanne</t>
  </si>
  <si>
    <t>Lichtentanne (im Landkreis Zwickau)</t>
  </si>
  <si>
    <t>145245114180</t>
  </si>
  <si>
    <t>Limbach-Oberfrohna</t>
  </si>
  <si>
    <t>Limbach-Oberfrohna (im Landkreis Zwickau)</t>
  </si>
  <si>
    <t>145245118190</t>
  </si>
  <si>
    <t>Meerane</t>
  </si>
  <si>
    <t>Meerane (im Landkreis Zwickau)</t>
  </si>
  <si>
    <t>145240200200</t>
  </si>
  <si>
    <t>Mülsen</t>
  </si>
  <si>
    <t>Mülsen (im Landkreis Zwickau)</t>
  </si>
  <si>
    <t>145240230230</t>
  </si>
  <si>
    <t>Oberlungwitz</t>
  </si>
  <si>
    <t>Oberlungwitz (im Landkreis Zwickau)</t>
  </si>
  <si>
    <t>145240250250</t>
  </si>
  <si>
    <t>Reinsdorf (Z)</t>
  </si>
  <si>
    <t>Reinsdorf (im Landkreis Zwickau)</t>
  </si>
  <si>
    <t>145240300300</t>
  </si>
  <si>
    <t>Werdau</t>
  </si>
  <si>
    <t>Werdau (im Landkreis Zwickau)</t>
  </si>
  <si>
    <t>145240320320</t>
  </si>
  <si>
    <t>Wilkau-Haßlau</t>
  </si>
  <si>
    <t>Wilkau-Haßlau (im Landkreis Zwickau)</t>
  </si>
  <si>
    <t>145240330330</t>
  </si>
  <si>
    <t>Zwickau (Z)</t>
  </si>
  <si>
    <t>Zwickau (im Landkreis Zwickau)</t>
  </si>
  <si>
    <t>146120000000</t>
  </si>
  <si>
    <t>Dresden</t>
  </si>
  <si>
    <t>Dresden, kreisfreie Stadt</t>
  </si>
  <si>
    <t>146250000000</t>
  </si>
  <si>
    <t>Bautzen, LK</t>
  </si>
  <si>
    <t>Bautzen, Landkreis</t>
  </si>
  <si>
    <t>146250020020</t>
  </si>
  <si>
    <t>Bautzen (BZ)</t>
  </si>
  <si>
    <t>Bautzen (im Landkreis Bautzen)</t>
  </si>
  <si>
    <t>146250030030</t>
  </si>
  <si>
    <t>Bernsdorf (BZ)</t>
  </si>
  <si>
    <t>Bernsdorf (im Landkreis Bautzen)</t>
  </si>
  <si>
    <t>146255207040</t>
  </si>
  <si>
    <t>Bischofswerda</t>
  </si>
  <si>
    <t>Bischofswerda (im Landkreis Bautzen)</t>
  </si>
  <si>
    <t>146250090090</t>
  </si>
  <si>
    <t>Cunewalde</t>
  </si>
  <si>
    <t>Cunewalde (im Landkreis Bautzen)</t>
  </si>
  <si>
    <t>146250200200</t>
  </si>
  <si>
    <t>Großröhrsdorf</t>
  </si>
  <si>
    <t>Großröhrsdorf (im Landkreis Bautzen)</t>
  </si>
  <si>
    <t>146250240240</t>
  </si>
  <si>
    <t>Hoyerswerda</t>
  </si>
  <si>
    <t>Hoyerswerda (im Landkreis Bautzen)</t>
  </si>
  <si>
    <t>146250250250</t>
  </si>
  <si>
    <t>Kamenz</t>
  </si>
  <si>
    <t>Kamenz (im Landkreis Bautzen)</t>
  </si>
  <si>
    <t>146250310310</t>
  </si>
  <si>
    <t>Lauta</t>
  </si>
  <si>
    <t>Lauta (im Landkreis Bautzen)</t>
  </si>
  <si>
    <t>146250330330</t>
  </si>
  <si>
    <t>Lohsa</t>
  </si>
  <si>
    <t>Lohsa (im Landkreis Bautzen)</t>
  </si>
  <si>
    <t>146250340340</t>
  </si>
  <si>
    <t>Malschwitz</t>
  </si>
  <si>
    <t>Malschwitz (im Landkreis Bautzen)</t>
  </si>
  <si>
    <t>146250380380</t>
  </si>
  <si>
    <t>Neukirch / Lausitz</t>
  </si>
  <si>
    <t>Neukirch / Lausitz (im Landkreis Bautzen)</t>
  </si>
  <si>
    <t>146250430430</t>
  </si>
  <si>
    <t>Ottendorf-Okrilla</t>
  </si>
  <si>
    <t>Ottendorf-Okrilla (im Landkreis Bautzen)</t>
  </si>
  <si>
    <t>146255231450</t>
  </si>
  <si>
    <t>Pulsnitz</t>
  </si>
  <si>
    <t>Pulsnitz (im Landkreis Bautzen)</t>
  </si>
  <si>
    <t>146250480480</t>
  </si>
  <si>
    <t>Radeberg</t>
  </si>
  <si>
    <t>Radeberg (im Landkreis Bautzen)</t>
  </si>
  <si>
    <t>146250525525</t>
  </si>
  <si>
    <t>Schirgiswalde-Kirschau</t>
  </si>
  <si>
    <t>Schirgiswalde-Kirschau (im Landkreis Bautzen)</t>
  </si>
  <si>
    <t>146250560560</t>
  </si>
  <si>
    <t>Sohland an der Spree</t>
  </si>
  <si>
    <t>Sohland an der Spree (im Landkreis Bautzen)</t>
  </si>
  <si>
    <t>146250630630</t>
  </si>
  <si>
    <t>Wilthen</t>
  </si>
  <si>
    <t>Wilthen (im Landkreis Bautzen)</t>
  </si>
  <si>
    <t>146250640640</t>
  </si>
  <si>
    <t>Wittichenau</t>
  </si>
  <si>
    <t>Wittichenau (im Landkreis Bautzen)</t>
  </si>
  <si>
    <t>146260000000</t>
  </si>
  <si>
    <t>Görlitz, LK</t>
  </si>
  <si>
    <t>Görlitz, Landkreis</t>
  </si>
  <si>
    <t>146260060060</t>
  </si>
  <si>
    <t>Boxberg / Oberlausitz</t>
  </si>
  <si>
    <t>Boxberg / Oberlausitz (im Landkreis Görlitz)</t>
  </si>
  <si>
    <t>146260085085</t>
  </si>
  <si>
    <t>Ebersbach-Neugersdorf</t>
  </si>
  <si>
    <t>Ebersbach-Neugersdorf (im Landkreis Görlitz)</t>
  </si>
  <si>
    <t>146260110110</t>
  </si>
  <si>
    <t>Görlitz (GR)</t>
  </si>
  <si>
    <t>Görlitz (im Landkreis Görlitz)</t>
  </si>
  <si>
    <t>146265214140</t>
  </si>
  <si>
    <t>Großschönau</t>
  </si>
  <si>
    <t>Großschönau (im Landkreis Görlitz)</t>
  </si>
  <si>
    <t>146260180180</t>
  </si>
  <si>
    <t>Herrnhut</t>
  </si>
  <si>
    <t>Herrnhut (im Landkreis Görlitz)</t>
  </si>
  <si>
    <t>146260245245</t>
  </si>
  <si>
    <t>Kottmar</t>
  </si>
  <si>
    <t>Kottmar (im Landkreis Görlitz)</t>
  </si>
  <si>
    <t>146265220290</t>
  </si>
  <si>
    <t>Löbau</t>
  </si>
  <si>
    <t>Löbau (im Landkreis Görlitz)</t>
  </si>
  <si>
    <t>146260370370</t>
  </si>
  <si>
    <t>Niesky</t>
  </si>
  <si>
    <t>Niesky (im Landkreis Görlitz)</t>
  </si>
  <si>
    <t>146260390390</t>
  </si>
  <si>
    <t>Oderwitz</t>
  </si>
  <si>
    <t>Oderwitz (im Landkreis Görlitz)</t>
  </si>
  <si>
    <t>146265227400</t>
  </si>
  <si>
    <t>Olbersdorf</t>
  </si>
  <si>
    <t>Olbersdorf (im Landkreis Görlitz)</t>
  </si>
  <si>
    <t>146265232450</t>
  </si>
  <si>
    <t>Reichenbach/O.L.</t>
  </si>
  <si>
    <t>Reichenbach/O.L. (im Landkreis Görlitz)</t>
  </si>
  <si>
    <t>146265235480</t>
  </si>
  <si>
    <t>Rothenburg / Oberlausitz</t>
  </si>
  <si>
    <t>Rothenburg / Oberlausitz (im Landkreis Görlitz)</t>
  </si>
  <si>
    <t>146265242600</t>
  </si>
  <si>
    <t>Weißwasser / Oberlausitz</t>
  </si>
  <si>
    <t>Weißwasser / Oberlausitz (im Landkreis Görlitz)</t>
  </si>
  <si>
    <t>146260610610</t>
  </si>
  <si>
    <t>Zittau</t>
  </si>
  <si>
    <t>Zittau (im Landkreis Görlitz)</t>
  </si>
  <si>
    <t>146270000000</t>
  </si>
  <si>
    <t>Meißen, LK</t>
  </si>
  <si>
    <t>Meißen, Landkreis</t>
  </si>
  <si>
    <t>146270010010</t>
  </si>
  <si>
    <t>Coswig (MEI)</t>
  </si>
  <si>
    <t>Coswig (im Landkreis Meißen)</t>
  </si>
  <si>
    <t>146270030030</t>
  </si>
  <si>
    <t>Ebersbach</t>
  </si>
  <si>
    <t>Ebersbach (im Landkreis Meißen)</t>
  </si>
  <si>
    <t>146270050050</t>
  </si>
  <si>
    <t>Gröditz</t>
  </si>
  <si>
    <t>Gröditz (im Landkreis Meißen)</t>
  </si>
  <si>
    <t>146270060060</t>
  </si>
  <si>
    <t>Großenhain</t>
  </si>
  <si>
    <t>Großenhain (im Landkreis Meißen)</t>
  </si>
  <si>
    <t>146270100100</t>
  </si>
  <si>
    <t>Klipphausen</t>
  </si>
  <si>
    <t>Klipphausen (im Landkreis Meißen)</t>
  </si>
  <si>
    <t>146270130130</t>
  </si>
  <si>
    <t>Lommatzsch</t>
  </si>
  <si>
    <t>Lommatzsch (im Landkreis Meißen)</t>
  </si>
  <si>
    <t>146270140140</t>
  </si>
  <si>
    <t>Meißen (MEI)</t>
  </si>
  <si>
    <t>Meißen (im Landkreis Meißen)</t>
  </si>
  <si>
    <t>146270150150</t>
  </si>
  <si>
    <t>Moritzburg</t>
  </si>
  <si>
    <t>Moritzburg (im Landkreis Meißen)</t>
  </si>
  <si>
    <t>146270180180</t>
  </si>
  <si>
    <t>Nossen</t>
  </si>
  <si>
    <t>Nossen (im Landkreis Meißen)</t>
  </si>
  <si>
    <t>146275225190</t>
  </si>
  <si>
    <t>Nünchritz</t>
  </si>
  <si>
    <t>Nünchritz (im Landkreis Meißen)</t>
  </si>
  <si>
    <t>146270210210</t>
  </si>
  <si>
    <t>Radebeul</t>
  </si>
  <si>
    <t>Radebeul (im Landkreis Meißen)</t>
  </si>
  <si>
    <t>146270220220</t>
  </si>
  <si>
    <t>Radeburg</t>
  </si>
  <si>
    <t>Radeburg (im Landkreis Meißen)</t>
  </si>
  <si>
    <t>146270230230</t>
  </si>
  <si>
    <t>Riesa</t>
  </si>
  <si>
    <t>Riesa (im Landkreis Meißen)</t>
  </si>
  <si>
    <t>146270310310</t>
  </si>
  <si>
    <t>Weinböhla</t>
  </si>
  <si>
    <t>Weinböhla (im Landkreis Meißen)</t>
  </si>
  <si>
    <t>146270360360</t>
  </si>
  <si>
    <t>Zeithain</t>
  </si>
  <si>
    <t>Zeithain (im Landkreis Meißen)</t>
  </si>
  <si>
    <t>146280000000</t>
  </si>
  <si>
    <t>Sächsische Schweiz-Osterzgebirge, LK</t>
  </si>
  <si>
    <t>Sächsische Schweiz-Osterzgebirge, Landkreis</t>
  </si>
  <si>
    <t>146285201010</t>
  </si>
  <si>
    <t>Altenberg</t>
  </si>
  <si>
    <t>Altenberg (im Landkreis Sächsische Schweiz-Osterzgebirge)</t>
  </si>
  <si>
    <t>146285202020</t>
  </si>
  <si>
    <t>Bad Gottleuba-Berggießhübel</t>
  </si>
  <si>
    <t>Bad Gottleuba-Berggießhübel (im Landkreis Sächsische Schweiz-Osterzgebirge)</t>
  </si>
  <si>
    <t>146280050050</t>
  </si>
  <si>
    <t>Bannewitz</t>
  </si>
  <si>
    <t>Bannewitz (im Landkreis Sächsische Schweiz-Osterzgebirge)</t>
  </si>
  <si>
    <t>146280060060</t>
  </si>
  <si>
    <t>Dippoldiswalde</t>
  </si>
  <si>
    <t>Dippoldiswalde (im Landkreis Sächsische Schweiz-Osterzgebirge)</t>
  </si>
  <si>
    <t>146285209080</t>
  </si>
  <si>
    <t>Dohna</t>
  </si>
  <si>
    <t>Dohna (im Landkreis Sächsische Schweiz-Osterzgebirge)</t>
  </si>
  <si>
    <t>146280110110</t>
  </si>
  <si>
    <t>Freital</t>
  </si>
  <si>
    <t>Freital (im Landkreis Sächsische Schweiz-Osterzgebirge)</t>
  </si>
  <si>
    <t>146280130130</t>
  </si>
  <si>
    <t>Glashütte</t>
  </si>
  <si>
    <t>Glashütte (im Landkreis Sächsische Schweiz-Osterzgebirge)</t>
  </si>
  <si>
    <t>146280160160</t>
  </si>
  <si>
    <t>Heidenau</t>
  </si>
  <si>
    <t>Heidenau (im Landkreis Sächsische Schweiz-Osterzgebirge)</t>
  </si>
  <si>
    <t>146285230205</t>
  </si>
  <si>
    <t>Klingenberg</t>
  </si>
  <si>
    <t>Klingenberg (im Landkreis Sächsische Schweiz-Osterzgebirge)</t>
  </si>
  <si>
    <t>146280260260</t>
  </si>
  <si>
    <t>Neustadt in Sachsen</t>
  </si>
  <si>
    <t>Neustadt in Sachsen (im Landkreis Sächsische Schweiz-Osterzgebirge)</t>
  </si>
  <si>
    <t>146285229270</t>
  </si>
  <si>
    <t>Pirna</t>
  </si>
  <si>
    <t>Pirna (im Landkreis Sächsische Schweiz-Osterzgebirge)</t>
  </si>
  <si>
    <t>146280360360</t>
  </si>
  <si>
    <t>Sebnitz</t>
  </si>
  <si>
    <t>Sebnitz (im Landkreis Sächsische Schweiz-Osterzgebirge)</t>
  </si>
  <si>
    <t>146280380380</t>
  </si>
  <si>
    <t>Stolpen</t>
  </si>
  <si>
    <t>Stolpen (im Landkreis Sächsische Schweiz-Osterzgebirge)</t>
  </si>
  <si>
    <t>146285240400</t>
  </si>
  <si>
    <t>Tharandt</t>
  </si>
  <si>
    <t>Tharandt (im Landkreis Sächsische Schweiz-Osterzgebirge)</t>
  </si>
  <si>
    <t>146280410410</t>
  </si>
  <si>
    <t>Wilsdruff</t>
  </si>
  <si>
    <t>Wilsdruff (im Landkreis Sächsische Schweiz-Osterzgebirge)</t>
  </si>
  <si>
    <t>147130000000</t>
  </si>
  <si>
    <t>Leipzig</t>
  </si>
  <si>
    <t>Leipzig, kreisfreie Stadt</t>
  </si>
  <si>
    <t>147290000000</t>
  </si>
  <si>
    <t>Leipzig, LK</t>
  </si>
  <si>
    <t>Leipzig, Landkreis</t>
  </si>
  <si>
    <t>147295301010</t>
  </si>
  <si>
    <t>Bad Lausick</t>
  </si>
  <si>
    <t>Bad Lausick (im Landkreis Leipzig)</t>
  </si>
  <si>
    <t>147290030030</t>
  </si>
  <si>
    <t>Bennewitz</t>
  </si>
  <si>
    <t>Bennewitz (im Landkreis Leipzig)</t>
  </si>
  <si>
    <t>147290040040</t>
  </si>
  <si>
    <t>Böhlen (L)</t>
  </si>
  <si>
    <t>Böhlen (im Landkreis Leipzig)</t>
  </si>
  <si>
    <t>147290050050</t>
  </si>
  <si>
    <t>Borna</t>
  </si>
  <si>
    <t>Borna (im Landkreis Leipzig)</t>
  </si>
  <si>
    <t>147290060060</t>
  </si>
  <si>
    <t>Borsdorf</t>
  </si>
  <si>
    <t>Borsdorf (im Landkreis Leipzig)</t>
  </si>
  <si>
    <t>147290070070</t>
  </si>
  <si>
    <t>Brandis</t>
  </si>
  <si>
    <t>Brandis (im Landkreis Leipzig)</t>
  </si>
  <si>
    <t>147290080080</t>
  </si>
  <si>
    <t>Colditz</t>
  </si>
  <si>
    <t>Colditz (im Landkreis Leipzig)</t>
  </si>
  <si>
    <t>147290140140</t>
  </si>
  <si>
    <t>Frohburg</t>
  </si>
  <si>
    <t>Frohburg (im Landkreis Leipzig)</t>
  </si>
  <si>
    <t>147290150150</t>
  </si>
  <si>
    <t>Geithain</t>
  </si>
  <si>
    <t>Geithain (im Landkreis Leipzig)</t>
  </si>
  <si>
    <t>147290160160</t>
  </si>
  <si>
    <t>Grimma</t>
  </si>
  <si>
    <t>Grimma (im Landkreis Leipzig)</t>
  </si>
  <si>
    <t>147290170170</t>
  </si>
  <si>
    <t>Groitzsch</t>
  </si>
  <si>
    <t>Groitzsch (im Landkreis Leipzig)</t>
  </si>
  <si>
    <t>147290190190</t>
  </si>
  <si>
    <t>Großpösna</t>
  </si>
  <si>
    <t>Großpösna (im Landkreis Leipzig)</t>
  </si>
  <si>
    <t>147290220220</t>
  </si>
  <si>
    <t>Kitzscher</t>
  </si>
  <si>
    <t>Kitzscher (im Landkreis Leipzig)</t>
  </si>
  <si>
    <t>147290245245</t>
  </si>
  <si>
    <t>Lossatal</t>
  </si>
  <si>
    <t>Lossatal (im Landkreis Leipzig)</t>
  </si>
  <si>
    <t>147290250250</t>
  </si>
  <si>
    <t>Machern</t>
  </si>
  <si>
    <t>Machern (im Landkreis Leipzig)</t>
  </si>
  <si>
    <t>147290260260</t>
  </si>
  <si>
    <t>Markkleeberg</t>
  </si>
  <si>
    <t>Markkleeberg (im Landkreis Leipzig)</t>
  </si>
  <si>
    <t>147290270270</t>
  </si>
  <si>
    <t>Markranstädt</t>
  </si>
  <si>
    <t>Markranstädt (im Landkreis Leipzig)</t>
  </si>
  <si>
    <t>147295307300</t>
  </si>
  <si>
    <t>Naunhof</t>
  </si>
  <si>
    <t>Naunhof (im Landkreis Leipzig)</t>
  </si>
  <si>
    <t>147290320320</t>
  </si>
  <si>
    <t>Neukieritzsch</t>
  </si>
  <si>
    <t>Neukieritzsch (im Landkreis Leipzig)</t>
  </si>
  <si>
    <t>147295308350</t>
  </si>
  <si>
    <t>Pegau</t>
  </si>
  <si>
    <t>Pegau (im Landkreis Leipzig)</t>
  </si>
  <si>
    <t>147290370370</t>
  </si>
  <si>
    <t>Rötha</t>
  </si>
  <si>
    <t>Rötha (im Landkreis Leipzig)</t>
  </si>
  <si>
    <t>147290410410</t>
  </si>
  <si>
    <t>Wurzen</t>
  </si>
  <si>
    <t>Wurzen (im Landkreis Leipzig)</t>
  </si>
  <si>
    <t>147290430430</t>
  </si>
  <si>
    <t>Zwenkau</t>
  </si>
  <si>
    <t>Zwenkau (im Landkreis Leipzig)</t>
  </si>
  <si>
    <t>147300000000</t>
  </si>
  <si>
    <t>Nordsachsen, LK</t>
  </si>
  <si>
    <t>Nordsachsen, Landkreis</t>
  </si>
  <si>
    <t>147300020020</t>
  </si>
  <si>
    <t>Bad Düben</t>
  </si>
  <si>
    <t>Bad Düben (im Landkreis Nordsachsen)</t>
  </si>
  <si>
    <t>147300045045</t>
  </si>
  <si>
    <t>Belgern-Schildau</t>
  </si>
  <si>
    <t>Belgern-Schildau (im Landkreis Nordsachsen)</t>
  </si>
  <si>
    <t>147300060060</t>
  </si>
  <si>
    <t>Dahlen</t>
  </si>
  <si>
    <t>Dahlen (im Landkreis Nordsachsen)</t>
  </si>
  <si>
    <t>147300070070</t>
  </si>
  <si>
    <t>Delitzsch</t>
  </si>
  <si>
    <t>Delitzsch (im Landkreis Nordsachsen)</t>
  </si>
  <si>
    <t>147300110110</t>
  </si>
  <si>
    <t>Eilenburg</t>
  </si>
  <si>
    <t>Eilenburg (im Landkreis Nordsachsen)</t>
  </si>
  <si>
    <t>147300190190</t>
  </si>
  <si>
    <t>Mockrehna</t>
  </si>
  <si>
    <t>Mockrehna (im Landkreis Nordsachsen)</t>
  </si>
  <si>
    <t>147300200200</t>
  </si>
  <si>
    <t>Mügeln</t>
  </si>
  <si>
    <t>Mügeln (im Landkreis Nordsachsen)</t>
  </si>
  <si>
    <t>147300230230</t>
  </si>
  <si>
    <t>Oschatz</t>
  </si>
  <si>
    <t>Oschatz (im Landkreis Nordsachsen)</t>
  </si>
  <si>
    <t>147300250250</t>
  </si>
  <si>
    <t>Rackwitz</t>
  </si>
  <si>
    <t>Rackwitz (im Landkreis Nordsachsen)</t>
  </si>
  <si>
    <t>147300270270</t>
  </si>
  <si>
    <t>Schkeuditz</t>
  </si>
  <si>
    <t>Schkeuditz (im Landkreis Nordsachsen)</t>
  </si>
  <si>
    <t>147300300300</t>
  </si>
  <si>
    <t>Taucha</t>
  </si>
  <si>
    <t>Taucha (im Landkreis Nordsachsen)</t>
  </si>
  <si>
    <t>147305311310</t>
  </si>
  <si>
    <t>Torgau</t>
  </si>
  <si>
    <t>Torgau (im Landkreis Nordsachsen)</t>
  </si>
  <si>
    <t>147300330330</t>
  </si>
  <si>
    <t>Wermsdorf</t>
  </si>
  <si>
    <t>Wermsdorf (im Landkreis Nordsachsen)</t>
  </si>
  <si>
    <t>147300340340</t>
  </si>
  <si>
    <t>Wiedemar</t>
  </si>
  <si>
    <t>Wiedemar (im Landkreis Nordsachsen)</t>
  </si>
  <si>
    <t>150000000000</t>
  </si>
  <si>
    <t xml:space="preserve">Sachsen-Anhalt                          </t>
  </si>
  <si>
    <t>150010000000</t>
  </si>
  <si>
    <t xml:space="preserve">Dessau-Roßlau           </t>
  </si>
  <si>
    <t>Dessau-Roßlau, kreisfreie Stadt</t>
  </si>
  <si>
    <t>150020000000</t>
  </si>
  <si>
    <t xml:space="preserve">Halle (Saale)           </t>
  </si>
  <si>
    <t>Halle (Saale), kreisfreie Stadt</t>
  </si>
  <si>
    <t>150030000000</t>
  </si>
  <si>
    <t xml:space="preserve">Magdeburg    </t>
  </si>
  <si>
    <t>Magdeburg, kreisfreie Stadt</t>
  </si>
  <si>
    <t>150810000000</t>
  </si>
  <si>
    <t xml:space="preserve">Altmarkkreis Salzwedel, LK                </t>
  </si>
  <si>
    <t>Altmarkkreis Salzwedel, Landkreis</t>
  </si>
  <si>
    <t>150810030030</t>
  </si>
  <si>
    <t xml:space="preserve">Arendsee (Altmark)      </t>
  </si>
  <si>
    <t>Arendsee (Altmark) (im Altmarkkreis Salzwedel)</t>
  </si>
  <si>
    <t>150810135135</t>
  </si>
  <si>
    <t xml:space="preserve">Gardelegen         </t>
  </si>
  <si>
    <t>Gardelegen (im Altmarkkreis Salzwedel)</t>
  </si>
  <si>
    <t>150810240240</t>
  </si>
  <si>
    <t xml:space="preserve">Kalbe (Milde)           </t>
  </si>
  <si>
    <t>Kalbe (Milde) (im Altmarkkreis Salzwedel)</t>
  </si>
  <si>
    <t>150810280280</t>
  </si>
  <si>
    <t xml:space="preserve">Klötze                  </t>
  </si>
  <si>
    <t>Klötze (im Altmarkkreis Salzwedel)</t>
  </si>
  <si>
    <t>150810455455</t>
  </si>
  <si>
    <t xml:space="preserve">Salzwedel          </t>
  </si>
  <si>
    <t>Salzwedel (im Altmarkkreis Salzwedel)</t>
  </si>
  <si>
    <t>150815051000</t>
  </si>
  <si>
    <t>Beetzendorf-Diesdorf</t>
  </si>
  <si>
    <t>Beetzendorf-Diesdorf (im Landkreis Altmarkkreis Salzwedel)</t>
  </si>
  <si>
    <t>150820000000</t>
  </si>
  <si>
    <t xml:space="preserve">Anhalt-Bitterfeld, LK             </t>
  </si>
  <si>
    <t>Anhalt-Bitterfeld, Landkreis</t>
  </si>
  <si>
    <t>150820005005</t>
  </si>
  <si>
    <t xml:space="preserve">Aken (Elbe)             </t>
  </si>
  <si>
    <t>Aken (Elbe) (im Landkreis Anhalt-Bitterfeld)</t>
  </si>
  <si>
    <t>150820015015</t>
  </si>
  <si>
    <t xml:space="preserve">Bitterfeld-Wolfen       </t>
  </si>
  <si>
    <t>Bitterfeld-Wolfen (im Landkreis Anhalt-Bitterfeld)</t>
  </si>
  <si>
    <t>150820180180</t>
  </si>
  <si>
    <t xml:space="preserve">Köthen (Anhalt)         </t>
  </si>
  <si>
    <t>Köthen (Anhalt) (im Landkreis Anhalt-Bitterfeld)</t>
  </si>
  <si>
    <t>150820241241</t>
  </si>
  <si>
    <t>Muldestausee</t>
  </si>
  <si>
    <t>Muldestausee (im Landkreis Anhalt-Bitterfeld)</t>
  </si>
  <si>
    <t>150820256256</t>
  </si>
  <si>
    <t>Osternienburger Land</t>
  </si>
  <si>
    <t>Osternienburger Land (im Landkreis Anhalt-Bitterfeld)</t>
  </si>
  <si>
    <t>150820301301</t>
  </si>
  <si>
    <t>Raguhn-Jeßnitz</t>
  </si>
  <si>
    <t>Raguhn-Jeßnitz (im Landkreis Anhalt-Bitterfeld)</t>
  </si>
  <si>
    <t>150820340340</t>
  </si>
  <si>
    <t xml:space="preserve">Sandersdorf-Brehna                    </t>
  </si>
  <si>
    <t>Sandersdorf-Brehna (im Landkreis Anhalt-Bitterfeld)</t>
  </si>
  <si>
    <t>150820377377</t>
  </si>
  <si>
    <t>Südliches Anhalt</t>
  </si>
  <si>
    <t>Südliches Anhalt (im Landkreis Anhalt-Bitterfeld)</t>
  </si>
  <si>
    <t>150820430430</t>
  </si>
  <si>
    <t xml:space="preserve">Zerbst / Anhalt           </t>
  </si>
  <si>
    <t>Zerbst / Anhalt (im Landkreis Anhalt-Bitterfeld)</t>
  </si>
  <si>
    <t>150820440440</t>
  </si>
  <si>
    <t xml:space="preserve">Zörbig                  </t>
  </si>
  <si>
    <t>Zörbig (im Landkreis Anhalt-Bitterfeld)</t>
  </si>
  <si>
    <t>150830000000</t>
  </si>
  <si>
    <t xml:space="preserve">Börde, LK                         </t>
  </si>
  <si>
    <t>Börde, Landkreis</t>
  </si>
  <si>
    <t>150830040040</t>
  </si>
  <si>
    <t xml:space="preserve">Barleben                       </t>
  </si>
  <si>
    <t>Barleben (im Landkreis Börde)</t>
  </si>
  <si>
    <t>150830270270</t>
  </si>
  <si>
    <t xml:space="preserve">Haldensleben            </t>
  </si>
  <si>
    <t>Haldensleben (im Landkreis Börde)</t>
  </si>
  <si>
    <t>150830298298</t>
  </si>
  <si>
    <t>Hohe Börde</t>
  </si>
  <si>
    <t>Hohe Börde (im Landkreis Börde)</t>
  </si>
  <si>
    <t>150830390390</t>
  </si>
  <si>
    <t xml:space="preserve">Niedere Börde                  </t>
  </si>
  <si>
    <t>Niedere Börde (im Landkreis Börde)</t>
  </si>
  <si>
    <t>150830411411</t>
  </si>
  <si>
    <t>Oebisfelde-Weferlingen</t>
  </si>
  <si>
    <t>Oebisfelde-Weferlingen (im Landkreis Börde)</t>
  </si>
  <si>
    <t>150830415415</t>
  </si>
  <si>
    <t xml:space="preserve">Oschersleben (Bode)     </t>
  </si>
  <si>
    <t>Oschersleben (Bode) (im Landkreis Börde)</t>
  </si>
  <si>
    <t>150830490490</t>
  </si>
  <si>
    <t xml:space="preserve">Sülzetal                       </t>
  </si>
  <si>
    <t>Sülzetal (im Landkreis Börde)</t>
  </si>
  <si>
    <t>150830531531</t>
  </si>
  <si>
    <t xml:space="preserve">Wanzleben-Börde               </t>
  </si>
  <si>
    <t>Wanzleben-Börde (im Landkreis Börde)</t>
  </si>
  <si>
    <t>150830565565</t>
  </si>
  <si>
    <t xml:space="preserve">Wolmirstedt             </t>
  </si>
  <si>
    <t>Wolmirstedt (im Landkreis Börde)</t>
  </si>
  <si>
    <t>150835051000</t>
  </si>
  <si>
    <t>Elbe-Heide</t>
  </si>
  <si>
    <t>Elbe-Heide (im Landkreis Börde)</t>
  </si>
  <si>
    <t>150835052000</t>
  </si>
  <si>
    <t>Flechtingen</t>
  </si>
  <si>
    <t>Flechtingen (im Landkreis Börde)</t>
  </si>
  <si>
    <t>150835053000</t>
  </si>
  <si>
    <t>Obere Aller</t>
  </si>
  <si>
    <t>Obere Aller (im Landkreis Börde)</t>
  </si>
  <si>
    <t>150835054000</t>
  </si>
  <si>
    <t>Westliche Börde</t>
  </si>
  <si>
    <t>Westliche Börde (im Landkreis Börde)</t>
  </si>
  <si>
    <t>150840000000</t>
  </si>
  <si>
    <t xml:space="preserve">Burgenlandkreis, LK                 </t>
  </si>
  <si>
    <t>Burgenlandkreis, Landkreis</t>
  </si>
  <si>
    <t>150840130130</t>
  </si>
  <si>
    <t xml:space="preserve">Elsteraue                      </t>
  </si>
  <si>
    <t>Elsteraue (im Burgenlandkreis)</t>
  </si>
  <si>
    <t>150840235235</t>
  </si>
  <si>
    <t xml:space="preserve">Hohenmölsen             </t>
  </si>
  <si>
    <t>Hohenmölsen (im Burgenlandkreis)</t>
  </si>
  <si>
    <t>150840315315</t>
  </si>
  <si>
    <t xml:space="preserve">Lützen                  </t>
  </si>
  <si>
    <t>Lützen (im Burgenlandkreis)</t>
  </si>
  <si>
    <t>150840355355</t>
  </si>
  <si>
    <t xml:space="preserve">Naumburg (Saale)        </t>
  </si>
  <si>
    <t>Naumburg (Saale) (im Burgenlandkreis)</t>
  </si>
  <si>
    <t>150840490490</t>
  </si>
  <si>
    <t xml:space="preserve">Teuchern                </t>
  </si>
  <si>
    <t>Teuchern (im Burgenlandkreis)</t>
  </si>
  <si>
    <t>150840550550</t>
  </si>
  <si>
    <t xml:space="preserve">Weißenfels              </t>
  </si>
  <si>
    <t>Weißenfels (im Burgenlandkreis)</t>
  </si>
  <si>
    <t>150840590590</t>
  </si>
  <si>
    <t xml:space="preserve">Zeitz                   </t>
  </si>
  <si>
    <t>Zeitz (im Burgenlandkreis)</t>
  </si>
  <si>
    <t>150845051000</t>
  </si>
  <si>
    <t>An der Finne</t>
  </si>
  <si>
    <t>An der Finne (im Landkreis Burgenlandkreis)</t>
  </si>
  <si>
    <t>150845052000</t>
  </si>
  <si>
    <t>Droyßiger-Zeitzer Forst</t>
  </si>
  <si>
    <t>Droyßiger-Zeitzer Forst (im Landkreis Burgenlandkreis)</t>
  </si>
  <si>
    <t>150845053000</t>
  </si>
  <si>
    <t>Unstruttal</t>
  </si>
  <si>
    <t>Unstruttal (im Landkreis Burgenlandkreis)</t>
  </si>
  <si>
    <t>150845054000</t>
  </si>
  <si>
    <t>Wethautal</t>
  </si>
  <si>
    <t>Wethautal (im Landkreis Burgenlandkreis)</t>
  </si>
  <si>
    <t>150850000000</t>
  </si>
  <si>
    <t xml:space="preserve">Harz, LK                          </t>
  </si>
  <si>
    <t>Harz, Landkreis</t>
  </si>
  <si>
    <t>150850040040</t>
  </si>
  <si>
    <t xml:space="preserve">Ballenstedt             </t>
  </si>
  <si>
    <t>Ballenstedt (im Landkreis Harz)</t>
  </si>
  <si>
    <t>150850055055</t>
  </si>
  <si>
    <t xml:space="preserve">Blankenburg (Harz)      </t>
  </si>
  <si>
    <t>Blankenburg (Harz) (im Landkreis Harz)</t>
  </si>
  <si>
    <t>150850110110</t>
  </si>
  <si>
    <t xml:space="preserve">Falkenstein / Harz        </t>
  </si>
  <si>
    <t>Falkenstein / Harz (im Landkreis Harz)</t>
  </si>
  <si>
    <t>150850135135</t>
  </si>
  <si>
    <t xml:space="preserve">Halberstadt             </t>
  </si>
  <si>
    <t>Halberstadt (im Landkreis Harz)</t>
  </si>
  <si>
    <t>150850145145</t>
  </si>
  <si>
    <t xml:space="preserve">Harzgerode              </t>
  </si>
  <si>
    <t>Harzgerode (im Landkreis Harz)</t>
  </si>
  <si>
    <t>150850185185</t>
  </si>
  <si>
    <t xml:space="preserve">Huy                            </t>
  </si>
  <si>
    <t>Huy (im Landkreis Harz)</t>
  </si>
  <si>
    <t>150850190190</t>
  </si>
  <si>
    <t xml:space="preserve">Ilsenburg (Harz)        </t>
  </si>
  <si>
    <t>Ilsenburg (Harz) (im Landkreis Harz)</t>
  </si>
  <si>
    <t>150850227227</t>
  </si>
  <si>
    <t>Nordharz</t>
  </si>
  <si>
    <t>Nordharz (im Landkreis Harz)</t>
  </si>
  <si>
    <t>150850228228</t>
  </si>
  <si>
    <t>Oberharz am Brocken</t>
  </si>
  <si>
    <t>Oberharz am Brocken (im Landkreis Harz)</t>
  </si>
  <si>
    <t>150850230230</t>
  </si>
  <si>
    <t xml:space="preserve">Osterwieck              </t>
  </si>
  <si>
    <t>Osterwieck (im Landkreis Harz)</t>
  </si>
  <si>
    <t>150850235235</t>
  </si>
  <si>
    <t xml:space="preserve">Quedlinburg             </t>
  </si>
  <si>
    <t>Quedlinburg (im Landkreis Harz)</t>
  </si>
  <si>
    <t>150850330330</t>
  </si>
  <si>
    <t xml:space="preserve">Thale                   </t>
  </si>
  <si>
    <t>Thale (im Landkreis Harz)</t>
  </si>
  <si>
    <t>150850370370</t>
  </si>
  <si>
    <t xml:space="preserve">Wernigerode             </t>
  </si>
  <si>
    <t>Wernigerode (im Landkreis Harz)</t>
  </si>
  <si>
    <t>150855051000</t>
  </si>
  <si>
    <t>Vorharz</t>
  </si>
  <si>
    <t>Vorharz (im Landkreis Harz)</t>
  </si>
  <si>
    <t>150860000000</t>
  </si>
  <si>
    <t xml:space="preserve">Jerichower Land, LK               </t>
  </si>
  <si>
    <t>Jerichower Land, Landkreis</t>
  </si>
  <si>
    <t>150860005005</t>
  </si>
  <si>
    <t xml:space="preserve">Biederitz                      </t>
  </si>
  <si>
    <t>Biederitz (im Landkreis Jerichower Land)</t>
  </si>
  <si>
    <t>150860015015</t>
  </si>
  <si>
    <t xml:space="preserve">Burg                    </t>
  </si>
  <si>
    <t>Burg (im Landkreis Jerichower Land)</t>
  </si>
  <si>
    <t>150860035035</t>
  </si>
  <si>
    <t xml:space="preserve">Elbe-Parey                     </t>
  </si>
  <si>
    <t>Elbe-Parey (im Landkreis Jerichower Land)</t>
  </si>
  <si>
    <t>150860040040</t>
  </si>
  <si>
    <t xml:space="preserve">Genthin                 </t>
  </si>
  <si>
    <t>Genthin (im Landkreis Jerichower Land)</t>
  </si>
  <si>
    <t>150860055055</t>
  </si>
  <si>
    <t xml:space="preserve">Gommern                 </t>
  </si>
  <si>
    <t>Gommern (im Landkreis Jerichower Land)</t>
  </si>
  <si>
    <t>150860080080</t>
  </si>
  <si>
    <t xml:space="preserve">Jerichow                </t>
  </si>
  <si>
    <t>Jerichow (im Landkreis Jerichower Land)</t>
  </si>
  <si>
    <t>150860140140</t>
  </si>
  <si>
    <t xml:space="preserve">Möckern                 </t>
  </si>
  <si>
    <t>Möckern (im Landkreis Jerichower Land)</t>
  </si>
  <si>
    <t>150860145145</t>
  </si>
  <si>
    <t xml:space="preserve">Möser                          </t>
  </si>
  <si>
    <t>Möser (im Landkreis Jerichower Land)</t>
  </si>
  <si>
    <t>150870000000</t>
  </si>
  <si>
    <t xml:space="preserve">Mansfeld-Südharz, LK              </t>
  </si>
  <si>
    <t>Mansfeld-Südharz, Landkreis</t>
  </si>
  <si>
    <t>150870015015</t>
  </si>
  <si>
    <t xml:space="preserve">Allstedt                </t>
  </si>
  <si>
    <t>Allstedt (im Landkreis Mansfeld-Südharz)</t>
  </si>
  <si>
    <t>150870031031</t>
  </si>
  <si>
    <t>Arnstein (ML)</t>
  </si>
  <si>
    <t>Arnstein (im Landkreis Mansfeld-Südharz)</t>
  </si>
  <si>
    <t>150870130130</t>
  </si>
  <si>
    <t>Eisleben</t>
  </si>
  <si>
    <t>Eisleben (im Landkreis Mansfeld-Südharz)</t>
  </si>
  <si>
    <t>150870165165</t>
  </si>
  <si>
    <t xml:space="preserve">Gerbstedt               </t>
  </si>
  <si>
    <t>Gerbstedt (im Landkreis Mansfeld-Südharz)</t>
  </si>
  <si>
    <t>150870220220</t>
  </si>
  <si>
    <t xml:space="preserve">Hettstedt               </t>
  </si>
  <si>
    <t>Hettstedt (im Landkreis Mansfeld-Südharz)</t>
  </si>
  <si>
    <t>150870275275</t>
  </si>
  <si>
    <t xml:space="preserve">Mansfeld                </t>
  </si>
  <si>
    <t>Mansfeld (im Landkreis Mansfeld-Südharz)</t>
  </si>
  <si>
    <t>150870370370</t>
  </si>
  <si>
    <t xml:space="preserve">Sangerhausen            </t>
  </si>
  <si>
    <t>Sangerhausen (im Landkreis Mansfeld-Südharz)</t>
  </si>
  <si>
    <t>150870386386</t>
  </si>
  <si>
    <t>Seegebiet Mansfelder Land</t>
  </si>
  <si>
    <t>Seegebiet Mansfelder Land (im Landkreis Mansfeld-Südharz)</t>
  </si>
  <si>
    <t>150870412412</t>
  </si>
  <si>
    <t>Südharz</t>
  </si>
  <si>
    <t>Südharz (im Landkreis Mansfeld-Südharz)</t>
  </si>
  <si>
    <t>150875051000</t>
  </si>
  <si>
    <t>Goldene Aue</t>
  </si>
  <si>
    <t>Goldene Aue (im Landkreis Mansfeld-Südharz)</t>
  </si>
  <si>
    <t>150875052000</t>
  </si>
  <si>
    <t>Mansfelder Grund-Helbra</t>
  </si>
  <si>
    <t>Mansfelder Grund-Helbra (im Landkreis Mansfeld-Südharz)</t>
  </si>
  <si>
    <t>150880000000</t>
  </si>
  <si>
    <t xml:space="preserve">Saalekreis, LK                              </t>
  </si>
  <si>
    <t>Saalekreis, Landkreis</t>
  </si>
  <si>
    <t>150880020020</t>
  </si>
  <si>
    <t xml:space="preserve">Bad Dürrenberg          </t>
  </si>
  <si>
    <t>Bad Dürrenberg (im Saalekreis)</t>
  </si>
  <si>
    <t>150880025025</t>
  </si>
  <si>
    <t>Bad Lauchstädt</t>
  </si>
  <si>
    <t>Bad Lauchstädt (im Saalekreis)</t>
  </si>
  <si>
    <t>150880065065</t>
  </si>
  <si>
    <t xml:space="preserve">Braunsbedra             </t>
  </si>
  <si>
    <t>Braunsbedra (im Saalekreis)</t>
  </si>
  <si>
    <t>150880150150</t>
  </si>
  <si>
    <t xml:space="preserve">Kabelsketal                    </t>
  </si>
  <si>
    <t>Kabelsketal (im Saalekreis)</t>
  </si>
  <si>
    <t>150880195195</t>
  </si>
  <si>
    <t xml:space="preserve">Landsberg               </t>
  </si>
  <si>
    <t>Landsberg (im Saalekreis)</t>
  </si>
  <si>
    <t>150880205205</t>
  </si>
  <si>
    <t xml:space="preserve">Leuna                   </t>
  </si>
  <si>
    <t>Leuna (im Saalekreis)</t>
  </si>
  <si>
    <t>150880216216</t>
  </si>
  <si>
    <t>Wettin-Löbejün</t>
  </si>
  <si>
    <t>Wettin-Löbejün (im Saalekreis)</t>
  </si>
  <si>
    <t>150880220220</t>
  </si>
  <si>
    <t xml:space="preserve">Merseburg               </t>
  </si>
  <si>
    <t>Merseburg (im Saalekreis)</t>
  </si>
  <si>
    <t>150880235235</t>
  </si>
  <si>
    <t xml:space="preserve">Mücheln (Geiseltal)     </t>
  </si>
  <si>
    <t>Mücheln (Geiseltal) (im Saalekreis)</t>
  </si>
  <si>
    <t>150880295295</t>
  </si>
  <si>
    <t xml:space="preserve">Petersberg                     </t>
  </si>
  <si>
    <t>Petersberg (im Saalekreis)</t>
  </si>
  <si>
    <t>150880305305</t>
  </si>
  <si>
    <t xml:space="preserve">Querfurt                </t>
  </si>
  <si>
    <t>Querfurt (im Saalekreis)</t>
  </si>
  <si>
    <t>150880319319</t>
  </si>
  <si>
    <t>Salzatal</t>
  </si>
  <si>
    <t>Salzatal (im Saalekreis)</t>
  </si>
  <si>
    <t>150880330330</t>
  </si>
  <si>
    <t xml:space="preserve">Schkopau                       </t>
  </si>
  <si>
    <t>Schkopau (im Saalekreis)</t>
  </si>
  <si>
    <t>150880365365</t>
  </si>
  <si>
    <t xml:space="preserve">Teutschenthal                  </t>
  </si>
  <si>
    <t>Teutschenthal (im Saalekreis)</t>
  </si>
  <si>
    <t>150885051000</t>
  </si>
  <si>
    <t>Weida-Land</t>
  </si>
  <si>
    <t>Weida-Land (im Landkreis Saalekreis)</t>
  </si>
  <si>
    <t>150890000000</t>
  </si>
  <si>
    <t xml:space="preserve">Salzlandkreis, LK            </t>
  </si>
  <si>
    <t>Salzlandkreis, Landkreis</t>
  </si>
  <si>
    <t>150890015015</t>
  </si>
  <si>
    <t xml:space="preserve">Aschersleben            </t>
  </si>
  <si>
    <t>Aschersleben (im Salzlandkreis)</t>
  </si>
  <si>
    <t>150890026026</t>
  </si>
  <si>
    <t>Barby</t>
  </si>
  <si>
    <t>Barby (im Salzlandkreis)</t>
  </si>
  <si>
    <t>150890030030</t>
  </si>
  <si>
    <t xml:space="preserve">Bernburg (Saale)        </t>
  </si>
  <si>
    <t>Bernburg (Saale) (im Salzlandkreis)</t>
  </si>
  <si>
    <t>150890042042</t>
  </si>
  <si>
    <t xml:space="preserve">Bördeland                      </t>
  </si>
  <si>
    <t>Bördeland (im Salzlandkreis)</t>
  </si>
  <si>
    <t>150890055055</t>
  </si>
  <si>
    <t xml:space="preserve">Calbe (Saale)           </t>
  </si>
  <si>
    <t>Calbe (Saale) (im Salzlandkreis)</t>
  </si>
  <si>
    <t>150890175175</t>
  </si>
  <si>
    <t xml:space="preserve">Hecklingen              </t>
  </si>
  <si>
    <t>Hecklingen (im Salzlandkreis)</t>
  </si>
  <si>
    <t>150890195195</t>
  </si>
  <si>
    <t xml:space="preserve">Könnern                 </t>
  </si>
  <si>
    <t>Könnern (im Salzlandkreis)</t>
  </si>
  <si>
    <t>150890235235</t>
  </si>
  <si>
    <t xml:space="preserve">Nienburg (Saale)        </t>
  </si>
  <si>
    <t>Nienburg (Saale) (im Salzlandkreis)</t>
  </si>
  <si>
    <t>150890305305</t>
  </si>
  <si>
    <t xml:space="preserve">Schönebeck (Elbe)       </t>
  </si>
  <si>
    <t>Schönebeck (Elbe) (im Salzlandkreis)</t>
  </si>
  <si>
    <t>150890307307</t>
  </si>
  <si>
    <t>Seeland</t>
  </si>
  <si>
    <t>Seeland (im Salzlandkreis)</t>
  </si>
  <si>
    <t>150890310310</t>
  </si>
  <si>
    <t xml:space="preserve">Staßfurt                </t>
  </si>
  <si>
    <t>Staßfurt (im Salzlandkreis)</t>
  </si>
  <si>
    <t>150895051000</t>
  </si>
  <si>
    <t>Egelner Mulde</t>
  </si>
  <si>
    <t>Egelner Mulde (im Landkreis Salzlandkreis)</t>
  </si>
  <si>
    <t>150895052000</t>
  </si>
  <si>
    <t>Saale-Wipper</t>
  </si>
  <si>
    <t>Saale-Wipper (im Landkreis Salzlandkreis)</t>
  </si>
  <si>
    <t>150900000000</t>
  </si>
  <si>
    <t xml:space="preserve">Stendal, LK                       </t>
  </si>
  <si>
    <t>Stendal, Landkreis</t>
  </si>
  <si>
    <t>150900070070</t>
  </si>
  <si>
    <t xml:space="preserve">Bismark (Altmark)       </t>
  </si>
  <si>
    <t>Bismark (Altmark) (im Landkreis Stendal)</t>
  </si>
  <si>
    <t>150900225225</t>
  </si>
  <si>
    <t xml:space="preserve">Havelberg          </t>
  </si>
  <si>
    <t>Havelberg (im Landkreis Stendal)</t>
  </si>
  <si>
    <t>150900415415</t>
  </si>
  <si>
    <t>Osterburg (Altmark)</t>
  </si>
  <si>
    <t>Osterburg (Altmark) (im Landkreis Stendal)</t>
  </si>
  <si>
    <t>150900535535</t>
  </si>
  <si>
    <t xml:space="preserve">Stendal       </t>
  </si>
  <si>
    <t>Stendal (im Landkreis Stendal)</t>
  </si>
  <si>
    <t>150900546546</t>
  </si>
  <si>
    <t xml:space="preserve">Tangerhütte             </t>
  </si>
  <si>
    <t>Tangerhütte (im Landkreis Stendal)</t>
  </si>
  <si>
    <t>150900550550</t>
  </si>
  <si>
    <t xml:space="preserve">Tangermünde             </t>
  </si>
  <si>
    <t>Tangermünde (im Landkreis Stendal)</t>
  </si>
  <si>
    <t>150905051000</t>
  </si>
  <si>
    <t>Arneburg-Goldbeck</t>
  </si>
  <si>
    <t>Arneburg-Goldbeck (im Landkreis Stendal)</t>
  </si>
  <si>
    <t>150905052000</t>
  </si>
  <si>
    <t>Elbe-Havel-Land</t>
  </si>
  <si>
    <t>Elbe-Havel-Land (im Landkreis Stendal)</t>
  </si>
  <si>
    <t>150905053000</t>
  </si>
  <si>
    <t>Seehausen</t>
  </si>
  <si>
    <t>Seehausen (Altmark) (im Landkreis Stendal)</t>
  </si>
  <si>
    <t>150910000000</t>
  </si>
  <si>
    <t xml:space="preserve">Wittenberg, LK                    </t>
  </si>
  <si>
    <t>Wittenberg, Landkreis</t>
  </si>
  <si>
    <t>150910010010</t>
  </si>
  <si>
    <t xml:space="preserve">Annaburg                </t>
  </si>
  <si>
    <t>Annaburg (im Landkreis Wittenberg)</t>
  </si>
  <si>
    <t>150910020020</t>
  </si>
  <si>
    <t xml:space="preserve">Bad Schmiedeberg        </t>
  </si>
  <si>
    <t>Bad Schmiedeberg (im Landkreis Wittenberg)</t>
  </si>
  <si>
    <t>150910060060</t>
  </si>
  <si>
    <t xml:space="preserve">Coswig (Anhalt)         </t>
  </si>
  <si>
    <t>Coswig (Anhalt) (im Landkreis Wittenberg)</t>
  </si>
  <si>
    <t>150910110110</t>
  </si>
  <si>
    <t xml:space="preserve">Gräfenhainichen         </t>
  </si>
  <si>
    <t>Gräfenhainichen (im Landkreis Wittenberg)</t>
  </si>
  <si>
    <t>150910145145</t>
  </si>
  <si>
    <t xml:space="preserve">Jessen (Elster)         </t>
  </si>
  <si>
    <t>Jessen (Elster) (im Landkreis Wittenberg)</t>
  </si>
  <si>
    <t>150910160160</t>
  </si>
  <si>
    <t xml:space="preserve">Kemberg                 </t>
  </si>
  <si>
    <t>Kemberg (im Landkreis Wittenberg)</t>
  </si>
  <si>
    <t>150910241241</t>
  </si>
  <si>
    <t xml:space="preserve">Oranienbaum-Wörlitz           </t>
  </si>
  <si>
    <t>Oranienbaum-Wörlitz (im Landkreis Wittenberg)</t>
  </si>
  <si>
    <t>150910375375</t>
  </si>
  <si>
    <t>Wittenberg</t>
  </si>
  <si>
    <t>Wittenberg (im Landkreis Wittenberg)</t>
  </si>
  <si>
    <t>150910391391</t>
  </si>
  <si>
    <t xml:space="preserve">Zahna-Elster               </t>
  </si>
  <si>
    <t>Zahna-Elster (im Landkreis Wittenberg)</t>
  </si>
  <si>
    <t>160000000000</t>
  </si>
  <si>
    <t>Thüringen</t>
  </si>
  <si>
    <t>160510000000</t>
  </si>
  <si>
    <t>Erfurt</t>
  </si>
  <si>
    <t>Erfurt, kreisfreie Stadt</t>
  </si>
  <si>
    <t>160520000000</t>
  </si>
  <si>
    <t>Gera</t>
  </si>
  <si>
    <t>Gera, kreisfreie Stadt</t>
  </si>
  <si>
    <t>160530000000</t>
  </si>
  <si>
    <t>Jena</t>
  </si>
  <si>
    <t>Jena, kreisfreie Stadt</t>
  </si>
  <si>
    <t>160540000000</t>
  </si>
  <si>
    <t>Suhl</t>
  </si>
  <si>
    <t>Suhl, kreisfreie Stadt</t>
  </si>
  <si>
    <t>160550000000</t>
  </si>
  <si>
    <t>Weimar</t>
  </si>
  <si>
    <t>Weimar, kreisfreie Stadt</t>
  </si>
  <si>
    <t>160610000000</t>
  </si>
  <si>
    <t>Eichsfeld, LK</t>
  </si>
  <si>
    <t>Eichsfeld, Landkreis</t>
  </si>
  <si>
    <t>160610045045</t>
  </si>
  <si>
    <t>Heilbad Heiligenstadt</t>
  </si>
  <si>
    <t>Heilbad Heiligenstadt (im Landkreis Eichsfeld)</t>
  </si>
  <si>
    <t>160610074074</t>
  </si>
  <si>
    <t>Niederorschel</t>
  </si>
  <si>
    <t>Niederorschel (im Landkreis Eichsfeld)</t>
  </si>
  <si>
    <t>160610115115</t>
  </si>
  <si>
    <t>Leinefelde-Worbis</t>
  </si>
  <si>
    <t>Leinefelde-Worbis (im Landkreis Eichsfeld)</t>
  </si>
  <si>
    <t>160610117117</t>
  </si>
  <si>
    <t>Sonnenstein</t>
  </si>
  <si>
    <t>Sonnenstein (im Landkreis Eichsfeld)</t>
  </si>
  <si>
    <t>160610118118</t>
  </si>
  <si>
    <t>Dingelstädt</t>
  </si>
  <si>
    <t>Dingelstädt (im Landkreis Eichsfeld)</t>
  </si>
  <si>
    <t>160620000000</t>
  </si>
  <si>
    <t>Nordhausen, LK</t>
  </si>
  <si>
    <t>Nordhausen, Landkreis</t>
  </si>
  <si>
    <t>160620005005</t>
  </si>
  <si>
    <t>Ellrich</t>
  </si>
  <si>
    <t>Ellrich (im Landkreis Nordhausen)</t>
  </si>
  <si>
    <t>160620041041</t>
  </si>
  <si>
    <t>Nordhausen (NDH)</t>
  </si>
  <si>
    <t>Nordhausen (im Landkreis Nordhausen)</t>
  </si>
  <si>
    <t>160625053064</t>
  </si>
  <si>
    <t>Heringen/Helme</t>
  </si>
  <si>
    <t>Heringen/Helme (im Landkreis Nordhausen)</t>
  </si>
  <si>
    <t>160620065065</t>
  </si>
  <si>
    <t>Harztor</t>
  </si>
  <si>
    <t>Harztor (im Landkreis Nordhausen)</t>
  </si>
  <si>
    <t>160625054066</t>
  </si>
  <si>
    <t>Bleicherode</t>
  </si>
  <si>
    <t>Bleicherode (im Landkreis Nordhausen)</t>
  </si>
  <si>
    <t>160630000000</t>
  </si>
  <si>
    <t>Wartburgkreis, LK</t>
  </si>
  <si>
    <t>Wartburgkreis, Landkreis</t>
  </si>
  <si>
    <t>160635051003</t>
  </si>
  <si>
    <t>Bad Salzungen</t>
  </si>
  <si>
    <t>Bad Salzungen (im Wartburgkreis)</t>
  </si>
  <si>
    <t>160635059015</t>
  </si>
  <si>
    <t>Dermbach</t>
  </si>
  <si>
    <t>Dermbach (im Wartburgkreis)</t>
  </si>
  <si>
    <t>160635057066</t>
  </si>
  <si>
    <t>Ruhla</t>
  </si>
  <si>
    <t>Ruhla (im Wartburgkreis)</t>
  </si>
  <si>
    <t>160630076076</t>
  </si>
  <si>
    <t>Treffurt</t>
  </si>
  <si>
    <t>Treffurt (im Wartburgkreis)</t>
  </si>
  <si>
    <t>160630082082</t>
  </si>
  <si>
    <t>Vacha</t>
  </si>
  <si>
    <t>Vacha (im Wartburgkreis)</t>
  </si>
  <si>
    <t>160630092092</t>
  </si>
  <si>
    <t>Wutha-Farnroda</t>
  </si>
  <si>
    <t>Wutha-Farnroda (im Wartburgkreis)</t>
  </si>
  <si>
    <t>160630097097</t>
  </si>
  <si>
    <t>Gerstungen</t>
  </si>
  <si>
    <t>Gerstungen (im Wartburgkreis)</t>
  </si>
  <si>
    <t>160630098098</t>
  </si>
  <si>
    <t>Hörselberg-Hainich</t>
  </si>
  <si>
    <t>Hörselberg-Hainich (im Wartburgkreis)</t>
  </si>
  <si>
    <t>160630099099</t>
  </si>
  <si>
    <t>Bad Liebenstein</t>
  </si>
  <si>
    <t>Bad Liebenstein (im Wartburgkreis)</t>
  </si>
  <si>
    <t>160630101101</t>
  </si>
  <si>
    <t>Krayenberggemeinde</t>
  </si>
  <si>
    <t>Krayenberggemeinde (im Wartburgkreis)</t>
  </si>
  <si>
    <t>160630103103</t>
  </si>
  <si>
    <t>Werra-Suhl-Tal</t>
  </si>
  <si>
    <t>Werra-Suhl-Tal (im Wartburgkreis)</t>
  </si>
  <si>
    <t>160635006105</t>
  </si>
  <si>
    <t>Eisenach</t>
  </si>
  <si>
    <t>Eisenach (im Wartburgkreis)</t>
  </si>
  <si>
    <t>160640000000</t>
  </si>
  <si>
    <t>Unstrut-Hainich-Kreis, LK</t>
  </si>
  <si>
    <t>Unstrut-Hainich-Kreis, Landkreis</t>
  </si>
  <si>
    <t>160640003003</t>
  </si>
  <si>
    <t>Bad Langensalza</t>
  </si>
  <si>
    <t>Bad Langensalza (im Unstrut-Hainich-Kreis)</t>
  </si>
  <si>
    <t>160640046046</t>
  </si>
  <si>
    <t>Mühlhausen / Thüringen</t>
  </si>
  <si>
    <t>Mühlhausen / Thüringen (im Unstrut-Hainich-Kreis)</t>
  </si>
  <si>
    <t>160645052074</t>
  </si>
  <si>
    <t>Südeichsfeld</t>
  </si>
  <si>
    <t>Südeichsfeld (im Unstrut-Hainich-Kreis)</t>
  </si>
  <si>
    <t>160645054076</t>
  </si>
  <si>
    <t xml:space="preserve">Unstrut-Hainich </t>
  </si>
  <si>
    <t>Unstrut-Hainich (im Unstrut-Hainich-Kreis)</t>
  </si>
  <si>
    <t>160645055077</t>
  </si>
  <si>
    <t>Nottertal-Heilinger Höhen</t>
  </si>
  <si>
    <t>Nottertal-Heilinger Höhen (im Unstrut-Hainich-Kreis)</t>
  </si>
  <si>
    <t>160650000000</t>
  </si>
  <si>
    <t>Kyffhäuserkreis, LK</t>
  </si>
  <si>
    <t>Kyffhäuserkreis, Landkreis</t>
  </si>
  <si>
    <t>160650003003</t>
  </si>
  <si>
    <t>Bad Frankenhausen / Kyffhäuser</t>
  </si>
  <si>
    <t>Bad Frankenhausen / Kyffhäuser (im Kyffhäuserkreis)</t>
  </si>
  <si>
    <t>160650067067</t>
  </si>
  <si>
    <t>Sondershausen</t>
  </si>
  <si>
    <t>Sondershausen (im Kyffhäuserkreis)</t>
  </si>
  <si>
    <t>160655055086</t>
  </si>
  <si>
    <t>Artern</t>
  </si>
  <si>
    <t>Artern (im Kyffhäuserkreis)</t>
  </si>
  <si>
    <t>160650087087</t>
  </si>
  <si>
    <t>Roßleben-Wiehe</t>
  </si>
  <si>
    <t>Roßleben-Wiehe (im Kyffhäuserkreis)</t>
  </si>
  <si>
    <t>160655056088</t>
  </si>
  <si>
    <t>An der Schmücke</t>
  </si>
  <si>
    <t>An der Schmücke (im Kyffhäuserkreis)</t>
  </si>
  <si>
    <t>160650089089</t>
  </si>
  <si>
    <t>Greußen</t>
  </si>
  <si>
    <t>Greußen (im Kyffhäuserkreis)</t>
  </si>
  <si>
    <t>160660000000</t>
  </si>
  <si>
    <t>Schmalkalden-Meiningen, LK</t>
  </si>
  <si>
    <t>Schmalkalden-Meiningen, Landkreis</t>
  </si>
  <si>
    <t>160665051013</t>
  </si>
  <si>
    <t>Breitungen / Werra</t>
  </si>
  <si>
    <t>Breitungen / Werra (im Landkreis Schmalkalden-Meiningen)</t>
  </si>
  <si>
    <t>160660023023</t>
  </si>
  <si>
    <t>Floh-Seligenthal</t>
  </si>
  <si>
    <t>Floh-Seligenthal (im Landkreis Schmalkalden-Meiningen)</t>
  </si>
  <si>
    <t>160665050042</t>
  </si>
  <si>
    <t>Meiningen</t>
  </si>
  <si>
    <t>Meiningen (im Landkreis Schmalkalden-Meiningen)</t>
  </si>
  <si>
    <t>160660063063</t>
  </si>
  <si>
    <t>Schmalkalden</t>
  </si>
  <si>
    <t>Schmalkalden (im Landkreis Schmalkalden-Meiningen)</t>
  </si>
  <si>
    <t>160660069069</t>
  </si>
  <si>
    <t>Steinbach-Hallenberg</t>
  </si>
  <si>
    <t>Steinbach-Hallenberg (im Landkreis Schmalkalden-Meiningen)</t>
  </si>
  <si>
    <t>160660074074</t>
  </si>
  <si>
    <t>Brotterode-Trusetal</t>
  </si>
  <si>
    <t>Brotterode-Trusetal (im Landkreis Schmalkalden-Meiningen)</t>
  </si>
  <si>
    <t>160665013086</t>
  </si>
  <si>
    <t>Wasungen</t>
  </si>
  <si>
    <t>Wasungen (im Landkreis Schmalkalden-Meiningen)</t>
  </si>
  <si>
    <t>160660092092</t>
  </si>
  <si>
    <t>Zella-Mehlis</t>
  </si>
  <si>
    <t>Zella-Mehlis (im Landkreis Schmalkalden-Meiningen)</t>
  </si>
  <si>
    <t>160660094094</t>
  </si>
  <si>
    <t>Grabfeld</t>
  </si>
  <si>
    <t>Grabfeld (im Landkreis Schmalkalden-Meiningen)</t>
  </si>
  <si>
    <t>160665005095</t>
  </si>
  <si>
    <t>Kaltennordheim</t>
  </si>
  <si>
    <t>Kaltennordheim (im Landkreis Schmalkalden-Meiningen)</t>
  </si>
  <si>
    <t>160670000000</t>
  </si>
  <si>
    <t>Gotha, LK</t>
  </si>
  <si>
    <t>Gotha, Landkreis</t>
  </si>
  <si>
    <t>160670019019</t>
  </si>
  <si>
    <t>Friedrichroda</t>
  </si>
  <si>
    <t>Friedrichroda (im Landkreis Gotha)</t>
  </si>
  <si>
    <t>160670029029</t>
  </si>
  <si>
    <t>Gotha (GTH)</t>
  </si>
  <si>
    <t>Gotha (im Landkreis Gotha)</t>
  </si>
  <si>
    <t>160675050053</t>
  </si>
  <si>
    <t>Ohrdruf</t>
  </si>
  <si>
    <t>Ohrdruf (im Landkreis Gotha)</t>
  </si>
  <si>
    <t>160670072072</t>
  </si>
  <si>
    <t>Waltershausen</t>
  </si>
  <si>
    <t>Waltershausen (im Landkreis Gotha)</t>
  </si>
  <si>
    <t>160670087087</t>
  </si>
  <si>
    <t>Nesse-Apfelstädt</t>
  </si>
  <si>
    <t>Nesse-Apfelstädt (im Landkreis Gotha)</t>
  </si>
  <si>
    <t>160675052089</t>
  </si>
  <si>
    <t>Drei Gleichen</t>
  </si>
  <si>
    <t>Drei Gleichen (im Landkreis Gotha)</t>
  </si>
  <si>
    <t>160675053091</t>
  </si>
  <si>
    <t>Nessetal</t>
  </si>
  <si>
    <t>Nessetal (im Landkreis Gotha)</t>
  </si>
  <si>
    <t>160675054092</t>
  </si>
  <si>
    <t xml:space="preserve">Georgenthal </t>
  </si>
  <si>
    <t>Georgenthal (im Landkreis Gotha)</t>
  </si>
  <si>
    <t>160680000000</t>
  </si>
  <si>
    <t>Sömmerda, LK</t>
  </si>
  <si>
    <t>Sömmerda, Landkreis</t>
  </si>
  <si>
    <t>160685006034</t>
  </si>
  <si>
    <t>Kölleda</t>
  </si>
  <si>
    <t>Kölleda (im Landkreis Sömmerda)</t>
  </si>
  <si>
    <t>160680051051</t>
  </si>
  <si>
    <t>Sömmerda (SÖM)</t>
  </si>
  <si>
    <t>Sömmerda (im Landkreis Sömmerda)</t>
  </si>
  <si>
    <t>160680063063</t>
  </si>
  <si>
    <t>Buttstädt</t>
  </si>
  <si>
    <t>Buttstädt (im Landkreis Sömmerda)</t>
  </si>
  <si>
    <t>160690000000</t>
  </si>
  <si>
    <t>Hildburghausen, LK</t>
  </si>
  <si>
    <t>Hildburghausen, Landkreis</t>
  </si>
  <si>
    <t>160690012012</t>
  </si>
  <si>
    <t>Eisfeld</t>
  </si>
  <si>
    <t>Eisfeld (im Landkreis Hildburghausen)</t>
  </si>
  <si>
    <t>160690024024</t>
  </si>
  <si>
    <t>Hildburghausen (HBN)</t>
  </si>
  <si>
    <t>Hildburghausen (im Landkreis Hildburghausen)</t>
  </si>
  <si>
    <t>160690043043</t>
  </si>
  <si>
    <t>Schleusingen</t>
  </si>
  <si>
    <t>Schleusingen (im Landkreis Hildburghausen)</t>
  </si>
  <si>
    <t>160690062062</t>
  </si>
  <si>
    <t>Römhild</t>
  </si>
  <si>
    <t>Römhild (im Landkreis Hildburghausen)</t>
  </si>
  <si>
    <t>160700000000</t>
  </si>
  <si>
    <t>Ilm-Kreis, LK</t>
  </si>
  <si>
    <t>Ilm-Kreis, Landkreis</t>
  </si>
  <si>
    <t>160700004004</t>
  </si>
  <si>
    <t>Arnstadt</t>
  </si>
  <si>
    <t>Arnstadt (im Ilm-Kreis)</t>
  </si>
  <si>
    <t>160700028028</t>
  </si>
  <si>
    <t>Amt Wachsenburg</t>
  </si>
  <si>
    <t>Amt Wachsenburg (im Ilm-Kreis)</t>
  </si>
  <si>
    <t>160700029029</t>
  </si>
  <si>
    <t>Ilmenau</t>
  </si>
  <si>
    <t>Ilmenau (im Ilm-Kreis)</t>
  </si>
  <si>
    <t>160700048048</t>
  </si>
  <si>
    <t>Stadtilm</t>
  </si>
  <si>
    <t>Stadtilm (im Ilm-Kreis)</t>
  </si>
  <si>
    <t>160700057057</t>
  </si>
  <si>
    <t>Geratal</t>
  </si>
  <si>
    <t>Geratal (im Ilm-Kreis)</t>
  </si>
  <si>
    <t>160700058058</t>
  </si>
  <si>
    <t>Großbreitenbach</t>
  </si>
  <si>
    <t>Großbreitenbach (im Ilm-Kreis)</t>
  </si>
  <si>
    <t>160710000000</t>
  </si>
  <si>
    <t>Weimarer Land, LK</t>
  </si>
  <si>
    <t>Weimarer Land, Landkreis</t>
  </si>
  <si>
    <t>160710001001</t>
  </si>
  <si>
    <t>Apolda</t>
  </si>
  <si>
    <t>Apolda (im Landkreis Weimarer Land)</t>
  </si>
  <si>
    <t>160710003003</t>
  </si>
  <si>
    <t>Bad Berka</t>
  </si>
  <si>
    <t>Bad Berka (im Landkreis Weimarer Land)</t>
  </si>
  <si>
    <t>160715051004</t>
  </si>
  <si>
    <t>Bad Sulza</t>
  </si>
  <si>
    <t>Bad Sulza (im Landkreis Weimarer Land)</t>
  </si>
  <si>
    <t>160710008008</t>
  </si>
  <si>
    <t>Blankenhain</t>
  </si>
  <si>
    <t>Blankenhain (im Landkreis Weimarer Land)</t>
  </si>
  <si>
    <t>160710101101</t>
  </si>
  <si>
    <t>Ilmtal-Weinstraße</t>
  </si>
  <si>
    <t>Ilmtal-Weinstraße (im Landkreis Weimarer Land)</t>
  </si>
  <si>
    <t>160715053102</t>
  </si>
  <si>
    <t>Am Ettersberg</t>
  </si>
  <si>
    <t>Am Ettersberg (im Landkreis Weimarer Land)</t>
  </si>
  <si>
    <t>160710103103</t>
  </si>
  <si>
    <t>Grammetal</t>
  </si>
  <si>
    <t>Grammetal (im Landkreis Weimarer Land)</t>
  </si>
  <si>
    <t>160720000000</t>
  </si>
  <si>
    <t>Sonneberg, LK</t>
  </si>
  <si>
    <t>Sonneberg, Landkreis</t>
  </si>
  <si>
    <t>160725051013</t>
  </si>
  <si>
    <t>Neuhaus am Rennweg</t>
  </si>
  <si>
    <t>Neuhaus am Rennweg (im Landkreis Sonneberg)</t>
  </si>
  <si>
    <t>160720018018</t>
  </si>
  <si>
    <t>Sonneberg (SON)</t>
  </si>
  <si>
    <t>Sonneberg (im Landkreis Sonneberg)</t>
  </si>
  <si>
    <t>160720023023</t>
  </si>
  <si>
    <t>Frankenblick</t>
  </si>
  <si>
    <t>Frankenblick (im Landkreis Sonneberg)</t>
  </si>
  <si>
    <t>160720024024</t>
  </si>
  <si>
    <t>Föritztal</t>
  </si>
  <si>
    <t>Föritztal (im Landkreis Sonneberg)</t>
  </si>
  <si>
    <t>160730000000</t>
  </si>
  <si>
    <t>Saalfeld-Rudolstadt, LK</t>
  </si>
  <si>
    <t>Saalfeld-Rudolstadt, Landkreis</t>
  </si>
  <si>
    <t>160730005005</t>
  </si>
  <si>
    <t>Bad Blankenburg</t>
  </si>
  <si>
    <t>Bad Blankenburg (im Landkreis Saalfeld-Rudolstadt)</t>
  </si>
  <si>
    <t>160730076076</t>
  </si>
  <si>
    <t>Rudolstadt</t>
  </si>
  <si>
    <t>Rudolstadt (im Landkreis Saalfeld-Rudolstadt)</t>
  </si>
  <si>
    <t>160730077077</t>
  </si>
  <si>
    <t>Saalfeld / Saale</t>
  </si>
  <si>
    <t>Saalfeld / Saale (im Landkreis Saalfeld-Rudolstadt)</t>
  </si>
  <si>
    <t>160730109109</t>
  </si>
  <si>
    <t>Uhlstädt-Kirchhasel</t>
  </si>
  <si>
    <t>Uhlstädt-Kirchhasel (im Landkreis Saalfeld-Rudolstadt)</t>
  </si>
  <si>
    <t>160730111111</t>
  </si>
  <si>
    <t>Unterwellenborn</t>
  </si>
  <si>
    <t>Unterwellenborn (im Landkreis Saalfeld-Rudolstadt)</t>
  </si>
  <si>
    <t>160735054112</t>
  </si>
  <si>
    <t>Königsee</t>
  </si>
  <si>
    <t>Königsee (im Landkreis Saalfeld-Rudolstadt)</t>
  </si>
  <si>
    <t>160740000000</t>
  </si>
  <si>
    <t>Saale-Holzland-Kreis, LK</t>
  </si>
  <si>
    <t>Saale-Holzland-Kreis, Landkreis</t>
  </si>
  <si>
    <t>160745015011</t>
  </si>
  <si>
    <t>Dornburg-Camburg</t>
  </si>
  <si>
    <t>Dornburg-Camburg (im Saale-Holzland-Kreis)</t>
  </si>
  <si>
    <t>160745052018</t>
  </si>
  <si>
    <t>Eisenberg (SHK)</t>
  </si>
  <si>
    <t>Eisenberg (im Saale-Holzland-Kreis)</t>
  </si>
  <si>
    <t>160745014041</t>
  </si>
  <si>
    <t>Hermsdorf (SHK)</t>
  </si>
  <si>
    <t>Hermsdorf (im Saale-Holzland-Kreis)</t>
  </si>
  <si>
    <t>160740044044</t>
  </si>
  <si>
    <t>Kahla</t>
  </si>
  <si>
    <t>Kahla (im Saale-Holzland-Kreis)</t>
  </si>
  <si>
    <t>160745050094</t>
  </si>
  <si>
    <t>Stadtroda</t>
  </si>
  <si>
    <t>Stadtroda (im Saale-Holzland-Kreis)</t>
  </si>
  <si>
    <t>160750000000</t>
  </si>
  <si>
    <t>Saale-Orla-Kreis, LK</t>
  </si>
  <si>
    <t>Saale-Orla-Kreis, Landkreis</t>
  </si>
  <si>
    <t>160750062062</t>
  </si>
  <si>
    <t>Bad Lobenstein</t>
  </si>
  <si>
    <t>Bad Lobenstein (im Saale-Orla-Kreis)</t>
  </si>
  <si>
    <t>160755050073</t>
  </si>
  <si>
    <t>Neustadt an der Orla</t>
  </si>
  <si>
    <t>Neustadt an der Orla (im Saale-Orla-Kreis)</t>
  </si>
  <si>
    <t>160750085085</t>
  </si>
  <si>
    <t>Pößneck</t>
  </si>
  <si>
    <t>Pößneck (im Saale-Orla-Kreis)</t>
  </si>
  <si>
    <t>160750098098</t>
  </si>
  <si>
    <t>Schleiz</t>
  </si>
  <si>
    <t>Schleiz (im Saale-Orla-Kreis)</t>
  </si>
  <si>
    <t>160760000000</t>
  </si>
  <si>
    <t>Greiz, LK</t>
  </si>
  <si>
    <t>Greiz, Landkreis</t>
  </si>
  <si>
    <t>160760022022</t>
  </si>
  <si>
    <t>Greiz (GRZ)</t>
  </si>
  <si>
    <t>Greiz (im Landkreis Greiz)</t>
  </si>
  <si>
    <t>160760061061</t>
  </si>
  <si>
    <t>Ronneburg (GRZ)</t>
  </si>
  <si>
    <t>Ronneburg (im Landkreis Greiz)</t>
  </si>
  <si>
    <t>160765053079</t>
  </si>
  <si>
    <t>Weida</t>
  </si>
  <si>
    <t>Weida (im Landkreis Greiz)</t>
  </si>
  <si>
    <t>160765054087</t>
  </si>
  <si>
    <t>Zeulenroda-Triebes</t>
  </si>
  <si>
    <t>Zeulenroda-Triebes (im Landkreis Greiz)</t>
  </si>
  <si>
    <t>160760093093</t>
  </si>
  <si>
    <t>Mohlsdorf-Teichwolframsdorf</t>
  </si>
  <si>
    <t>Mohlsdorf-Teichwolframsdorf (im Landkreis Greiz)</t>
  </si>
  <si>
    <t>160770000000</t>
  </si>
  <si>
    <t>Altenburger Land, LK</t>
  </si>
  <si>
    <t>Altenburger Land, Landkreis</t>
  </si>
  <si>
    <t>160770001001</t>
  </si>
  <si>
    <t>Altenburg</t>
  </si>
  <si>
    <t>Altenburg (im Landkreis Altenburger Land)</t>
  </si>
  <si>
    <t>160770032032</t>
  </si>
  <si>
    <t>Meuselwitz</t>
  </si>
  <si>
    <t>Meuselwitz (im Landkreis Altenburger Land)</t>
  </si>
  <si>
    <t>160775051036</t>
  </si>
  <si>
    <t>Nobitz</t>
  </si>
  <si>
    <t>Nobitz (im Landkreis Altenburger Land)</t>
  </si>
  <si>
    <t>160775052043</t>
  </si>
  <si>
    <t>Schmölln</t>
  </si>
  <si>
    <t>Schmölln (im Landkreis Altenburger Land)</t>
  </si>
  <si>
    <t>auswahl</t>
  </si>
  <si>
    <t>anzahl apotheken</t>
  </si>
  <si>
    <t>plz</t>
  </si>
  <si>
    <t>notiz</t>
  </si>
  <si>
    <t>pesterwitz zu freital?</t>
  </si>
  <si>
    <t>01705</t>
  </si>
  <si>
    <t>23936</t>
  </si>
  <si>
    <t>48607</t>
  </si>
  <si>
    <t>34225</t>
  </si>
  <si>
    <t>48361</t>
  </si>
  <si>
    <t>49733</t>
  </si>
  <si>
    <t>66763</t>
  </si>
  <si>
    <t>27711</t>
  </si>
  <si>
    <t>49584</t>
  </si>
  <si>
    <t>58809</t>
  </si>
  <si>
    <t>57223</t>
  </si>
  <si>
    <t>71735</t>
  </si>
  <si>
    <t>09419</t>
  </si>
  <si>
    <t>65599</t>
  </si>
  <si>
    <t>83308</t>
  </si>
  <si>
    <t>19249</t>
  </si>
  <si>
    <t>83313</t>
  </si>
  <si>
    <t>47608</t>
  </si>
  <si>
    <t>74189</t>
  </si>
  <si>
    <t>66806</t>
  </si>
  <si>
    <t>07646</t>
  </si>
  <si>
    <t>79793</t>
  </si>
  <si>
    <t>72818</t>
  </si>
  <si>
    <t>96114</t>
  </si>
  <si>
    <t>18196</t>
  </si>
  <si>
    <t>26219</t>
  </si>
  <si>
    <t>93176</t>
  </si>
  <si>
    <t>14797</t>
  </si>
  <si>
    <t>99428</t>
  </si>
  <si>
    <t>47495</t>
  </si>
  <si>
    <t>68799</t>
  </si>
  <si>
    <t>92526</t>
  </si>
  <si>
    <t>54311</t>
  </si>
  <si>
    <t>65549, 65550, 65551, 65552, 65553, 65554, 65555, 65556</t>
  </si>
  <si>
    <t>66798</t>
  </si>
  <si>
    <t>35083</t>
  </si>
  <si>
    <t>91717</t>
  </si>
  <si>
    <t>85241, 85764</t>
  </si>
  <si>
    <t>97228</t>
  </si>
  <si>
    <t>86830</t>
  </si>
  <si>
    <t>82194</t>
  </si>
  <si>
    <t>27386</t>
  </si>
  <si>
    <t>83301, 83368, 83371, 83374</t>
  </si>
  <si>
    <t>08223, ‎08239‎</t>
  </si>
  <si>
    <t>04463</t>
  </si>
  <si>
    <t>39365</t>
  </si>
  <si>
    <t>98724</t>
  </si>
  <si>
    <t>34295</t>
  </si>
  <si>
    <t>08344</t>
  </si>
  <si>
    <t>06242, 06259</t>
  </si>
  <si>
    <t>77955</t>
  </si>
  <si>
    <t>26969</t>
  </si>
  <si>
    <t>66287</t>
  </si>
  <si>
    <t> 88356</t>
  </si>
  <si>
    <t>17373</t>
  </si>
  <si>
    <t>55218, 55262, 55263</t>
  </si>
  <si>
    <t>32584</t>
  </si>
  <si>
    <t>27472, 27474, 27476, 27478</t>
  </si>
  <si>
    <t>42549, 42551, 42553, 42555</t>
  </si>
  <si>
    <t>27793</t>
  </si>
  <si>
    <t>74423</t>
  </si>
  <si>
    <t>88271</t>
  </si>
  <si>
    <t>88074</t>
  </si>
  <si>
    <t>73457, 73563, 73566</t>
  </si>
  <si>
    <t>48351</t>
  </si>
  <si>
    <t>78652</t>
  </si>
  <si>
    <t>88471</t>
  </si>
  <si>
    <t>59597</t>
  </si>
  <si>
    <t>91080</t>
  </si>
  <si>
    <t>spardorf zu uttenreuth?</t>
  </si>
  <si>
    <t>06792, 06794, 06796, 06809</t>
  </si>
  <si>
    <t>brehna dazu?</t>
  </si>
  <si>
    <t>23730</t>
  </si>
  <si>
    <t>90513</t>
  </si>
  <si>
    <t>04758</t>
  </si>
  <si>
    <t>72525</t>
  </si>
  <si>
    <t>56305</t>
  </si>
  <si>
    <t>16269</t>
  </si>
  <si>
    <t>63579</t>
  </si>
  <si>
    <t>65830</t>
  </si>
  <si>
    <t>55435</t>
  </si>
  <si>
    <t>97450</t>
  </si>
  <si>
    <t>93155</t>
  </si>
  <si>
    <t>69488</t>
  </si>
  <si>
    <t>83339</t>
  </si>
  <si>
    <t>27383</t>
  </si>
  <si>
    <t>06785</t>
  </si>
  <si>
    <t>66111, 66113, 66115, 66117, 66119, 66121, 66123, 66125, 66126, 66127, 66128, 66129, 66130, 66131, 66132, 66133</t>
  </si>
  <si>
    <t>86477, 86695, 86450, 86482, 86485, 86399, 86486, 86420, 86424, 86678, 86679, 86494, 86850, 86456, 86368, 86459, 86836, 86845, 86465, 86856, 86497, 86507, 86836, 86343, 86707, 86500, 86863, 86853, 86462, 86405, 86866, 86868, 86356, 86695, 86507, 86872, 86830, 86391, 86672, 86836, 86514, 86877, 86517, 86465, 86707, 86441</t>
  </si>
  <si>
    <t>Bergstraße</t>
  </si>
  <si>
    <t>69518, 64625, 68647, 69488, 68642, 64683, 64658, 69517, 64689, 68649, 64646, 64757, 69412, 69434, 68623, 64686, 64678, 64653, 69509, 69239, 64668, 68519, 69483, 64673</t>
  </si>
  <si>
    <t>Tuttlingen</t>
  </si>
  <si>
    <t>78554
78582
78580
78583
78585
78567
88637
78586
78554
78588
78589
78591, 78592, 78576, 78567, 78665, 78187, 78559, 78594, 78595, 78194, 78597, 78600, 78598, 78601, 78570, 78579, 78564, 78603, 78604, 78606, 78549, 78607, 78647, 78532, 78564, 78573</t>
  </si>
  <si>
    <t>Kreis Dithmarschen</t>
  </si>
  <si>
    <t>25767, 25715, 25704. 25791, 25719, 25779, 25712, 25541, 25761, 25786, 25788, 25709, 25794, 25721, 25727, 25764, 25718, 25782, 25774, 25693, 25746, 25770, 25776, 25792, 25724, 25785, 25725, 25795, 25729, 25797, 25799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</si>
</sst>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theme="1"/>
      <name val="Arial"/>
      <family val="2"/>
    </font>
    <font>
      <sz val="10"/>
      <name val="Arial"/>
      <family val="2"/>
    </font>
    <font>
      <b/>
      <sz val="10"/>
      <name val="Arial"/>
      <family val="2"/>
    </font>
    <font>
      <sz val="10"/>
      <color theme="1"/>
      <name val="MetaNormalLF-Roman"/>
      <family val="2"/>
    </font>
    <font>
      <sz val="11"/>
      <color theme="1"/>
      <name val="Calibri"/>
      <family val="2"/>
      <scheme val="minor"/>
    </font>
    <font>
      <sz val="11"/>
      <name val="Calibri"/>
      <family val="2"/>
      <scheme val="minor"/>
    </font>
    <font>
      <sz val="10"/>
      <name val="MetaNormalLF-Roman"/>
      <family val="2"/>
    </font>
    <font>
      <sz val="10"/>
      <color rgb="FF040C28"/>
      <name val="Arial"/>
      <family val="2"/>
    </font>
    <font>
      <sz val="10"/>
      <color rgb="FF000000"/>
      <name val="Arial"/>
      <family val="2"/>
    </font>
  </fonts>
  <fills count="8">
    <fill>
      <patternFill patternType="none"/>
    </fill>
    <fill>
      <patternFill patternType="gray125"/>
    </fill>
    <fill>
      <patternFill patternType="solid">
        <fgColor indexed="22"/>
        <bgColor indexed="64"/>
      </patternFill>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0" tint="-0.34998626667073579"/>
        <bgColor indexed="64"/>
      </patternFill>
    </fill>
  </fills>
  <borders count="1">
    <border>
      <left/>
      <right/>
      <top/>
      <bottom/>
      <diagonal/>
    </border>
  </borders>
  <cellStyleXfs count="4">
    <xf numFmtId="0" fontId="0" fillId="0" borderId="0"/>
    <xf numFmtId="0" fontId="1" fillId="0" borderId="0"/>
    <xf numFmtId="0" fontId="1" fillId="0" borderId="0"/>
    <xf numFmtId="0" fontId="4" fillId="0" borderId="0"/>
  </cellStyleXfs>
  <cellXfs count="35">
    <xf numFmtId="0" fontId="0" fillId="0" borderId="0" xfId="0"/>
    <xf numFmtId="0" fontId="2" fillId="2" borderId="0" xfId="1" applyFont="1" applyFill="1"/>
    <xf numFmtId="49" fontId="2" fillId="2" borderId="0" xfId="1" applyNumberFormat="1" applyFont="1" applyFill="1" applyAlignment="1">
      <alignment horizontal="center"/>
    </xf>
    <xf numFmtId="0" fontId="1" fillId="3" borderId="0" xfId="1" applyFill="1"/>
    <xf numFmtId="49" fontId="3" fillId="3" borderId="0" xfId="0" applyNumberFormat="1" applyFont="1" applyFill="1" applyAlignment="1">
      <alignment horizontal="left"/>
    </xf>
    <xf numFmtId="0" fontId="1" fillId="4" borderId="0" xfId="1" applyFill="1"/>
    <xf numFmtId="49" fontId="3" fillId="4" borderId="0" xfId="0" applyNumberFormat="1" applyFont="1" applyFill="1" applyAlignment="1">
      <alignment horizontal="left"/>
    </xf>
    <xf numFmtId="0" fontId="1" fillId="5" borderId="0" xfId="1" applyFill="1"/>
    <xf numFmtId="49" fontId="3" fillId="5" borderId="0" xfId="0" applyNumberFormat="1" applyFont="1" applyFill="1" applyAlignment="1">
      <alignment horizontal="left"/>
    </xf>
    <xf numFmtId="0" fontId="1" fillId="0" borderId="0" xfId="1"/>
    <xf numFmtId="49" fontId="3" fillId="0" borderId="0" xfId="0" applyNumberFormat="1" applyFont="1" applyAlignment="1">
      <alignment horizontal="left"/>
    </xf>
    <xf numFmtId="49" fontId="1" fillId="0" borderId="0" xfId="2" applyNumberFormat="1" applyAlignment="1">
      <alignment horizontal="left"/>
    </xf>
    <xf numFmtId="0" fontId="1" fillId="0" borderId="0" xfId="1" applyAlignment="1">
      <alignment horizontal="left"/>
    </xf>
    <xf numFmtId="0" fontId="1" fillId="6" borderId="0" xfId="1" applyFill="1"/>
    <xf numFmtId="49" fontId="3" fillId="6" borderId="0" xfId="0" applyNumberFormat="1" applyFont="1" applyFill="1" applyAlignment="1">
      <alignment horizontal="left"/>
    </xf>
    <xf numFmtId="0" fontId="5" fillId="0" borderId="0" xfId="3" applyFont="1"/>
    <xf numFmtId="0" fontId="5" fillId="6" borderId="0" xfId="3" applyFont="1" applyFill="1"/>
    <xf numFmtId="49" fontId="6" fillId="6" borderId="0" xfId="0" applyNumberFormat="1" applyFont="1" applyFill="1" applyAlignment="1">
      <alignment horizontal="left"/>
    </xf>
    <xf numFmtId="0" fontId="1" fillId="7" borderId="0" xfId="1" applyFill="1"/>
    <xf numFmtId="49" fontId="3" fillId="7" borderId="0" xfId="0" applyNumberFormat="1" applyFont="1" applyFill="1" applyAlignment="1">
      <alignment horizontal="left"/>
    </xf>
    <xf numFmtId="0" fontId="1" fillId="5" borderId="0" xfId="3" applyFont="1" applyFill="1" applyAlignment="1">
      <alignment horizontal="right"/>
    </xf>
    <xf numFmtId="0" fontId="1" fillId="5" borderId="0" xfId="3" applyFont="1" applyFill="1"/>
    <xf numFmtId="0" fontId="1" fillId="5" borderId="0" xfId="3" applyFont="1" applyFill="1" applyAlignment="1">
      <alignment horizontal="left"/>
    </xf>
    <xf numFmtId="0" fontId="1" fillId="0" borderId="0" xfId="3" applyFont="1"/>
    <xf numFmtId="0" fontId="1" fillId="6" borderId="0" xfId="3" applyFont="1" applyFill="1"/>
    <xf numFmtId="49" fontId="1" fillId="6" borderId="0" xfId="2" applyNumberFormat="1" applyFill="1" applyAlignment="1">
      <alignment horizontal="left"/>
    </xf>
    <xf numFmtId="0" fontId="3" fillId="0" borderId="0" xfId="0" applyFont="1"/>
    <xf numFmtId="0" fontId="0" fillId="6" borderId="0" xfId="0" applyFill="1"/>
    <xf numFmtId="49" fontId="2" fillId="2" borderId="0" xfId="1" applyNumberFormat="1" applyFont="1" applyFill="1" applyAlignment="1">
      <alignment horizontal="right"/>
    </xf>
    <xf numFmtId="49" fontId="0" fillId="0" borderId="0" xfId="0" applyNumberFormat="1" applyAlignment="1">
      <alignment horizontal="right"/>
    </xf>
    <xf numFmtId="49" fontId="0" fillId="6" borderId="0" xfId="0" applyNumberFormat="1" applyFill="1" applyAlignment="1">
      <alignment horizontal="right"/>
    </xf>
    <xf numFmtId="0" fontId="7" fillId="0" borderId="0" xfId="0" applyFont="1"/>
    <xf numFmtId="0" fontId="8" fillId="0" borderId="0" xfId="0" applyFont="1" applyAlignment="1">
      <alignment horizontal="right" vertical="center"/>
    </xf>
    <xf numFmtId="0" fontId="8" fillId="0" borderId="0" xfId="0" applyFont="1"/>
    <xf numFmtId="49" fontId="0" fillId="0" borderId="0" xfId="0" applyNumberFormat="1" applyAlignment="1">
      <alignment horizontal="right" wrapText="1"/>
    </xf>
  </cellXfs>
  <cellStyles count="4">
    <cellStyle name="Standard" xfId="0" builtinId="0"/>
    <cellStyle name="Standard 2 2" xfId="1" xr:uid="{0A858422-15BC-4055-A3F1-96CD04F780AC}"/>
    <cellStyle name="Standard 2 2 2" xfId="2" xr:uid="{7D9E960F-2675-4604-9FB4-EC7D6D2E91D5}"/>
    <cellStyle name="Standard 2 2 6" xfId="3" xr:uid="{056E674B-E6E5-4301-83B7-570EE410415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81A70-6838-4716-A452-13420A44FA5C}">
  <dimension ref="A1:F3484"/>
  <sheetViews>
    <sheetView topLeftCell="A92" workbookViewId="0">
      <selection activeCell="C92" sqref="C1:C1048576"/>
    </sheetView>
  </sheetViews>
  <sheetFormatPr baseColWidth="10" defaultRowHeight="12.5"/>
  <cols>
    <col min="1" max="1" width="9" style="9" bestFit="1" customWidth="1"/>
    <col min="2" max="2" width="16.54296875" style="26" customWidth="1"/>
    <col min="3" max="3" width="33.7265625" style="9" bestFit="1" customWidth="1"/>
    <col min="4" max="4" width="69.26953125" style="9" bestFit="1" customWidth="1"/>
    <col min="5" max="5" width="50.453125" style="9" bestFit="1" customWidth="1"/>
  </cols>
  <sheetData>
    <row r="1" spans="1:6" ht="13">
      <c r="A1" s="1" t="s">
        <v>0</v>
      </c>
      <c r="B1" s="2" t="s">
        <v>1</v>
      </c>
      <c r="C1" s="1" t="s">
        <v>2</v>
      </c>
      <c r="D1" s="1" t="s">
        <v>3</v>
      </c>
      <c r="E1" s="1" t="s">
        <v>4</v>
      </c>
      <c r="F1" s="1" t="s">
        <v>10442</v>
      </c>
    </row>
    <row r="2" spans="1:6">
      <c r="A2" s="9">
        <v>8236076</v>
      </c>
      <c r="B2" s="10" t="s">
        <v>5563</v>
      </c>
      <c r="C2" s="9" t="s">
        <v>5564</v>
      </c>
      <c r="D2" s="9" t="s">
        <v>5565</v>
      </c>
      <c r="E2" s="9" t="s">
        <v>31</v>
      </c>
      <c r="F2">
        <v>0.99952092011519467</v>
      </c>
    </row>
    <row r="3" spans="1:6">
      <c r="A3" s="9">
        <v>8415059</v>
      </c>
      <c r="B3" s="10" t="s">
        <v>5989</v>
      </c>
      <c r="C3" s="9" t="s">
        <v>5990</v>
      </c>
      <c r="D3" s="9" t="s">
        <v>5991</v>
      </c>
      <c r="E3" s="9" t="s">
        <v>31</v>
      </c>
      <c r="F3">
        <v>0.99943476134484832</v>
      </c>
    </row>
    <row r="4" spans="1:6">
      <c r="A4" s="9">
        <v>14628110</v>
      </c>
      <c r="B4" s="10" t="s">
        <v>9526</v>
      </c>
      <c r="C4" s="9" t="s">
        <v>9527</v>
      </c>
      <c r="D4" s="9" t="s">
        <v>9528</v>
      </c>
      <c r="E4" s="9" t="s">
        <v>31</v>
      </c>
      <c r="F4">
        <v>0.99934746543499475</v>
      </c>
    </row>
    <row r="5" spans="1:6">
      <c r="A5" s="9">
        <v>13074026</v>
      </c>
      <c r="B5" s="10" t="s">
        <v>9008</v>
      </c>
      <c r="C5" s="9" t="s">
        <v>9009</v>
      </c>
      <c r="D5" s="23" t="s">
        <v>9010</v>
      </c>
      <c r="E5" s="9" t="s">
        <v>31</v>
      </c>
      <c r="F5">
        <v>0.99917348210206614</v>
      </c>
    </row>
    <row r="6" spans="1:6">
      <c r="A6" s="9">
        <v>5566068</v>
      </c>
      <c r="B6" s="10" t="s">
        <v>2363</v>
      </c>
      <c r="C6" s="9" t="s">
        <v>2364</v>
      </c>
      <c r="D6" s="9" t="s">
        <v>2365</v>
      </c>
      <c r="E6" s="9" t="s">
        <v>31</v>
      </c>
      <c r="F6">
        <v>0.99912261985376327</v>
      </c>
    </row>
    <row r="7" spans="1:6">
      <c r="A7" s="9">
        <v>6633003</v>
      </c>
      <c r="B7" s="10" t="s">
        <v>3763</v>
      </c>
      <c r="C7" s="9" t="s">
        <v>3764</v>
      </c>
      <c r="D7" s="9" t="s">
        <v>3765</v>
      </c>
      <c r="E7" s="9" t="s">
        <v>31</v>
      </c>
      <c r="F7">
        <v>0.99862226125813802</v>
      </c>
    </row>
    <row r="8" spans="1:6">
      <c r="A8" s="9">
        <v>5570012</v>
      </c>
      <c r="B8" s="10" t="s">
        <v>2396</v>
      </c>
      <c r="C8" s="9" t="s">
        <v>2397</v>
      </c>
      <c r="D8" s="9" t="s">
        <v>2398</v>
      </c>
      <c r="E8" s="9" t="s">
        <v>31</v>
      </c>
      <c r="F8">
        <v>0.99857693094870792</v>
      </c>
    </row>
    <row r="9" spans="1:6">
      <c r="A9" s="9">
        <v>3454018</v>
      </c>
      <c r="B9" s="10" t="s">
        <v>1339</v>
      </c>
      <c r="C9" s="9" t="s">
        <v>1340</v>
      </c>
      <c r="D9" s="9" t="s">
        <v>1341</v>
      </c>
      <c r="E9" s="9" t="s">
        <v>31</v>
      </c>
      <c r="F9">
        <v>0.99822499800596909</v>
      </c>
    </row>
    <row r="10" spans="1:6">
      <c r="A10" s="9">
        <v>10044111</v>
      </c>
      <c r="B10" s="10" t="s">
        <v>8357</v>
      </c>
      <c r="C10" s="9" t="s">
        <v>8358</v>
      </c>
      <c r="D10" s="9" t="s">
        <v>8359</v>
      </c>
      <c r="E10" s="9" t="s">
        <v>31</v>
      </c>
      <c r="F10">
        <v>0.99778782711556158</v>
      </c>
    </row>
    <row r="11" spans="1:6">
      <c r="A11" s="9">
        <v>3356007</v>
      </c>
      <c r="B11" s="10" t="s">
        <v>1045</v>
      </c>
      <c r="C11" s="9" t="s">
        <v>1046</v>
      </c>
      <c r="D11" s="9" t="s">
        <v>1047</v>
      </c>
      <c r="E11" s="9" t="s">
        <v>31</v>
      </c>
      <c r="F11">
        <v>0.99734600430304687</v>
      </c>
    </row>
    <row r="12" spans="1:6">
      <c r="A12" s="9">
        <v>3459403</v>
      </c>
      <c r="B12" s="10" t="s">
        <v>1558</v>
      </c>
      <c r="C12" s="9" t="s">
        <v>1559</v>
      </c>
      <c r="D12" s="9" t="s">
        <v>1560</v>
      </c>
      <c r="E12" s="9" t="s">
        <v>31</v>
      </c>
      <c r="F12">
        <v>0.99732645115558727</v>
      </c>
    </row>
    <row r="13" spans="1:6">
      <c r="A13" s="7">
        <v>9772000</v>
      </c>
      <c r="B13" s="8" t="s">
        <v>8034</v>
      </c>
      <c r="C13" s="7" t="s">
        <v>8035</v>
      </c>
      <c r="D13" s="7" t="s">
        <v>8036</v>
      </c>
      <c r="E13" s="7" t="s">
        <v>27</v>
      </c>
      <c r="F13">
        <v>0.99730518656912692</v>
      </c>
    </row>
    <row r="14" spans="1:6">
      <c r="A14" s="9">
        <v>5962048</v>
      </c>
      <c r="B14" s="10" t="s">
        <v>2774</v>
      </c>
      <c r="C14" s="9" t="s">
        <v>2775</v>
      </c>
      <c r="D14" s="9" t="s">
        <v>2776</v>
      </c>
      <c r="E14" s="9" t="s">
        <v>31</v>
      </c>
      <c r="F14">
        <v>0.99724537325168605</v>
      </c>
    </row>
    <row r="15" spans="1:6">
      <c r="A15" s="9">
        <v>5970024</v>
      </c>
      <c r="B15" s="10" t="s">
        <v>2828</v>
      </c>
      <c r="C15" s="9" t="s">
        <v>2829</v>
      </c>
      <c r="D15" s="9" t="s">
        <v>2830</v>
      </c>
      <c r="E15" s="9" t="s">
        <v>31</v>
      </c>
      <c r="F15">
        <v>0.99675321730276611</v>
      </c>
    </row>
    <row r="16" spans="1:6">
      <c r="A16" s="9">
        <v>8118012</v>
      </c>
      <c r="B16" s="10" t="s">
        <v>4759</v>
      </c>
      <c r="C16" s="9" t="s">
        <v>4760</v>
      </c>
      <c r="D16" s="9" t="s">
        <v>4761</v>
      </c>
      <c r="E16" s="9" t="s">
        <v>31</v>
      </c>
      <c r="F16">
        <v>0.9965723933147147</v>
      </c>
    </row>
    <row r="17" spans="1:6">
      <c r="A17" s="7">
        <v>5112000</v>
      </c>
      <c r="B17" s="8" t="s">
        <v>1655</v>
      </c>
      <c r="C17" s="7" t="s">
        <v>1656</v>
      </c>
      <c r="D17" s="7" t="s">
        <v>1657</v>
      </c>
      <c r="E17" s="7" t="s">
        <v>14</v>
      </c>
      <c r="F17">
        <v>0.9964614459682325</v>
      </c>
    </row>
    <row r="18" spans="1:6">
      <c r="A18" s="9">
        <v>14521640</v>
      </c>
      <c r="B18" s="10" t="s">
        <v>9169</v>
      </c>
      <c r="C18" s="9" t="s">
        <v>9170</v>
      </c>
      <c r="D18" s="9" t="s">
        <v>9171</v>
      </c>
      <c r="E18" s="9" t="s">
        <v>35</v>
      </c>
      <c r="F18">
        <v>0.99617067217613742</v>
      </c>
    </row>
    <row r="19" spans="1:6">
      <c r="A19" s="9">
        <v>6533004</v>
      </c>
      <c r="B19" s="10" t="s">
        <v>3571</v>
      </c>
      <c r="C19" s="9" t="s">
        <v>3572</v>
      </c>
      <c r="D19" s="9" t="s">
        <v>3573</v>
      </c>
      <c r="E19" s="9" t="s">
        <v>31</v>
      </c>
      <c r="F19">
        <v>0.99595640256030893</v>
      </c>
    </row>
    <row r="20" spans="1:6">
      <c r="A20" s="9">
        <v>9189157</v>
      </c>
      <c r="B20" s="10" t="s">
        <v>6879</v>
      </c>
      <c r="C20" s="9" t="s">
        <v>6880</v>
      </c>
      <c r="D20" s="9" t="s">
        <v>6881</v>
      </c>
      <c r="E20" s="9" t="s">
        <v>31</v>
      </c>
      <c r="F20">
        <v>0.99478171082194644</v>
      </c>
    </row>
    <row r="21" spans="1:6">
      <c r="A21" s="9">
        <v>13076088</v>
      </c>
      <c r="B21" s="10" t="s">
        <v>9062</v>
      </c>
      <c r="C21" s="9" t="s">
        <v>9063</v>
      </c>
      <c r="D21" s="23" t="s">
        <v>9064</v>
      </c>
      <c r="E21" s="9" t="s">
        <v>35</v>
      </c>
      <c r="F21">
        <v>0.99460515165784458</v>
      </c>
    </row>
    <row r="22" spans="1:6">
      <c r="A22" s="9">
        <v>9189145</v>
      </c>
      <c r="B22" s="10" t="s">
        <v>6864</v>
      </c>
      <c r="C22" s="9" t="s">
        <v>6865</v>
      </c>
      <c r="D22" s="9" t="s">
        <v>6866</v>
      </c>
      <c r="E22" s="9" t="s">
        <v>31</v>
      </c>
      <c r="F22">
        <v>0.99412546338857943</v>
      </c>
    </row>
    <row r="23" spans="1:6">
      <c r="A23" s="7">
        <v>8325000</v>
      </c>
      <c r="B23" s="8" t="s">
        <v>5773</v>
      </c>
      <c r="C23" s="7" t="s">
        <v>5774</v>
      </c>
      <c r="D23" s="7" t="s">
        <v>5775</v>
      </c>
      <c r="E23" s="7" t="s">
        <v>27</v>
      </c>
      <c r="F23">
        <v>0.99355154993338402</v>
      </c>
    </row>
    <row r="24" spans="1:6">
      <c r="A24" s="9">
        <v>5154012</v>
      </c>
      <c r="B24" s="10" t="s">
        <v>1691</v>
      </c>
      <c r="C24" s="9" t="s">
        <v>1692</v>
      </c>
      <c r="D24" s="9" t="s">
        <v>1693</v>
      </c>
      <c r="E24" s="9" t="s">
        <v>31</v>
      </c>
      <c r="F24">
        <v>0.99326682977078229</v>
      </c>
    </row>
    <row r="25" spans="1:6">
      <c r="A25" s="9">
        <v>8125102</v>
      </c>
      <c r="B25" s="10" t="s">
        <v>4984</v>
      </c>
      <c r="C25" s="9" t="s">
        <v>4985</v>
      </c>
      <c r="D25" s="9" t="s">
        <v>4986</v>
      </c>
      <c r="E25" s="9" t="s">
        <v>31</v>
      </c>
      <c r="F25">
        <v>0.99319640551520627</v>
      </c>
    </row>
    <row r="26" spans="1:6">
      <c r="A26" s="9">
        <v>10044123</v>
      </c>
      <c r="B26" s="10" t="s">
        <v>8393</v>
      </c>
      <c r="C26" s="9" t="s">
        <v>8394</v>
      </c>
      <c r="D26" s="9" t="s">
        <v>8395</v>
      </c>
      <c r="E26" s="9" t="s">
        <v>31</v>
      </c>
      <c r="F26">
        <v>0.99312363134180048</v>
      </c>
    </row>
    <row r="27" spans="1:6">
      <c r="A27" s="13">
        <v>16074094</v>
      </c>
      <c r="B27" s="14" t="s">
        <v>10391</v>
      </c>
      <c r="C27" s="13" t="s">
        <v>10392</v>
      </c>
      <c r="D27" s="13" t="s">
        <v>10393</v>
      </c>
      <c r="E27" s="13" t="s">
        <v>31</v>
      </c>
      <c r="F27">
        <v>0.99308031005859077</v>
      </c>
    </row>
    <row r="28" spans="1:6">
      <c r="A28" s="9">
        <v>8337123</v>
      </c>
      <c r="B28" s="10" t="s">
        <v>5962</v>
      </c>
      <c r="C28" s="9" t="s">
        <v>5963</v>
      </c>
      <c r="D28" s="9" t="s">
        <v>5964</v>
      </c>
      <c r="E28" s="9" t="s">
        <v>31</v>
      </c>
      <c r="F28">
        <v>0.99292122005571404</v>
      </c>
    </row>
    <row r="29" spans="1:6">
      <c r="A29" s="9">
        <v>8415073</v>
      </c>
      <c r="B29" s="10" t="s">
        <v>5998</v>
      </c>
      <c r="C29" s="9" t="s">
        <v>5999</v>
      </c>
      <c r="D29" s="9" t="s">
        <v>6000</v>
      </c>
      <c r="E29" s="9" t="s">
        <v>31</v>
      </c>
      <c r="F29">
        <v>0.99249937248430176</v>
      </c>
    </row>
    <row r="30" spans="1:6">
      <c r="A30" s="7">
        <v>3154000</v>
      </c>
      <c r="B30" s="8" t="s">
        <v>433</v>
      </c>
      <c r="C30" s="7" t="s">
        <v>434</v>
      </c>
      <c r="D30" s="7" t="s">
        <v>435</v>
      </c>
      <c r="E30" s="7" t="s">
        <v>27</v>
      </c>
      <c r="F30">
        <v>0.9922852907876597</v>
      </c>
    </row>
    <row r="31" spans="1:6">
      <c r="A31" s="9">
        <v>9471145</v>
      </c>
      <c r="B31" s="10" t="s">
        <v>7374</v>
      </c>
      <c r="C31" s="9" t="s">
        <v>7375</v>
      </c>
      <c r="D31" s="9" t="s">
        <v>7376</v>
      </c>
      <c r="E31" s="9" t="s">
        <v>31</v>
      </c>
      <c r="F31">
        <v>0.99223963717910169</v>
      </c>
    </row>
    <row r="32" spans="1:6">
      <c r="A32" s="9">
        <v>13072029</v>
      </c>
      <c r="B32" s="10" t="s">
        <v>8945</v>
      </c>
      <c r="C32" s="9" t="s">
        <v>8946</v>
      </c>
      <c r="D32" s="23" t="s">
        <v>8947</v>
      </c>
      <c r="E32" s="9" t="s">
        <v>31</v>
      </c>
      <c r="F32">
        <v>0.99217353578241763</v>
      </c>
    </row>
    <row r="33" spans="1:6">
      <c r="A33" s="9">
        <v>3453002</v>
      </c>
      <c r="B33" s="10" t="s">
        <v>1297</v>
      </c>
      <c r="C33" s="9" t="s">
        <v>1298</v>
      </c>
      <c r="D33" s="9" t="s">
        <v>1299</v>
      </c>
      <c r="E33" s="9" t="s">
        <v>31</v>
      </c>
      <c r="F33">
        <v>0.99183557729156535</v>
      </c>
    </row>
    <row r="34" spans="1:6">
      <c r="A34" s="9">
        <v>15091241</v>
      </c>
      <c r="B34" s="10" t="s">
        <v>10068</v>
      </c>
      <c r="C34" s="9" t="s">
        <v>10069</v>
      </c>
      <c r="D34" s="9" t="s">
        <v>10070</v>
      </c>
      <c r="E34" s="9" t="s">
        <v>31</v>
      </c>
      <c r="F34">
        <v>0.99177264560532452</v>
      </c>
    </row>
    <row r="35" spans="1:6">
      <c r="A35" s="9">
        <v>9375118</v>
      </c>
      <c r="B35" s="10" t="s">
        <v>7245</v>
      </c>
      <c r="C35" s="9" t="s">
        <v>7246</v>
      </c>
      <c r="D35" s="9" t="s">
        <v>7247</v>
      </c>
      <c r="E35" s="9" t="s">
        <v>31</v>
      </c>
      <c r="F35">
        <v>0.99147588927332408</v>
      </c>
    </row>
    <row r="36" spans="1:6">
      <c r="A36" s="9">
        <v>12069306</v>
      </c>
      <c r="B36" s="10" t="s">
        <v>8763</v>
      </c>
      <c r="C36" s="9" t="s">
        <v>8764</v>
      </c>
      <c r="D36" s="9" t="s">
        <v>8765</v>
      </c>
      <c r="E36" s="9" t="s">
        <v>31</v>
      </c>
      <c r="F36">
        <v>0.99145983135425053</v>
      </c>
    </row>
    <row r="37" spans="1:6">
      <c r="A37" s="9">
        <v>3356009</v>
      </c>
      <c r="B37" s="10" t="s">
        <v>1051</v>
      </c>
      <c r="C37" s="9" t="s">
        <v>1052</v>
      </c>
      <c r="D37" s="9" t="s">
        <v>1053</v>
      </c>
      <c r="E37" s="9" t="s">
        <v>31</v>
      </c>
      <c r="F37">
        <v>0.99096293110336009</v>
      </c>
    </row>
    <row r="38" spans="1:6">
      <c r="A38" s="7">
        <v>6413000</v>
      </c>
      <c r="B38" s="8" t="s">
        <v>2932</v>
      </c>
      <c r="C38" s="7" t="s">
        <v>2933</v>
      </c>
      <c r="D38" s="7" t="s">
        <v>2934</v>
      </c>
      <c r="E38" s="7" t="s">
        <v>14</v>
      </c>
      <c r="F38">
        <v>0.99095391718848125</v>
      </c>
    </row>
    <row r="39" spans="1:6">
      <c r="A39" s="13">
        <v>16071103</v>
      </c>
      <c r="B39" s="14" t="s">
        <v>10337</v>
      </c>
      <c r="C39" s="13" t="s">
        <v>10338</v>
      </c>
      <c r="D39" s="13" t="s">
        <v>10339</v>
      </c>
      <c r="E39" s="13" t="s">
        <v>31</v>
      </c>
      <c r="F39">
        <v>0.99081994554798269</v>
      </c>
    </row>
    <row r="40" spans="1:6">
      <c r="A40" s="9">
        <v>5170032</v>
      </c>
      <c r="B40" s="10" t="s">
        <v>1847</v>
      </c>
      <c r="C40" s="9" t="s">
        <v>1848</v>
      </c>
      <c r="D40" s="9" t="s">
        <v>1849</v>
      </c>
      <c r="E40" s="9" t="s">
        <v>31</v>
      </c>
      <c r="F40">
        <v>0.99066408238210713</v>
      </c>
    </row>
    <row r="41" spans="1:6">
      <c r="A41" s="9">
        <v>8226068</v>
      </c>
      <c r="B41" s="10" t="s">
        <v>5431</v>
      </c>
      <c r="C41" s="9" t="s">
        <v>5432</v>
      </c>
      <c r="D41" s="9" t="s">
        <v>5433</v>
      </c>
      <c r="E41" s="9" t="s">
        <v>31</v>
      </c>
      <c r="F41">
        <v>0.99008169855307371</v>
      </c>
    </row>
    <row r="42" spans="1:6">
      <c r="A42" s="9">
        <v>9376151</v>
      </c>
      <c r="B42" s="10" t="s">
        <v>7311</v>
      </c>
      <c r="C42" s="9" t="s">
        <v>7312</v>
      </c>
      <c r="D42" s="9" t="s">
        <v>7313</v>
      </c>
      <c r="E42" s="9" t="s">
        <v>35</v>
      </c>
      <c r="F42">
        <v>0.98989870271587943</v>
      </c>
    </row>
    <row r="43" spans="1:6">
      <c r="A43" s="18">
        <v>7235907</v>
      </c>
      <c r="B43" s="19" t="s">
        <v>4265</v>
      </c>
      <c r="C43" s="18" t="s">
        <v>4266</v>
      </c>
      <c r="D43" s="18" t="s">
        <v>4267</v>
      </c>
      <c r="E43" s="18" t="s">
        <v>31</v>
      </c>
      <c r="F43">
        <v>0.98929212092717811</v>
      </c>
    </row>
    <row r="44" spans="1:6">
      <c r="A44" s="9">
        <v>6533009</v>
      </c>
      <c r="B44" s="10" t="s">
        <v>3583</v>
      </c>
      <c r="C44" s="9" t="s">
        <v>3584</v>
      </c>
      <c r="D44" s="9" t="s">
        <v>3585</v>
      </c>
      <c r="E44" s="9" t="s">
        <v>31</v>
      </c>
      <c r="F44">
        <v>0.98919730775319858</v>
      </c>
    </row>
    <row r="45" spans="1:6">
      <c r="A45" s="7">
        <v>1051000</v>
      </c>
      <c r="B45" s="8" t="s">
        <v>24</v>
      </c>
      <c r="C45" s="7" t="s">
        <v>25</v>
      </c>
      <c r="D45" s="7" t="s">
        <v>26</v>
      </c>
      <c r="E45" s="7" t="s">
        <v>27</v>
      </c>
      <c r="F45">
        <v>0.98917942636174638</v>
      </c>
    </row>
    <row r="46" spans="1:6">
      <c r="A46" s="9">
        <v>10041100</v>
      </c>
      <c r="B46" s="10" t="s">
        <v>8276</v>
      </c>
      <c r="C46" s="9" t="s">
        <v>8277</v>
      </c>
      <c r="D46" s="9" t="s">
        <v>8278</v>
      </c>
      <c r="E46" s="9" t="s">
        <v>31</v>
      </c>
      <c r="F46">
        <v>0.98878543579238398</v>
      </c>
    </row>
    <row r="47" spans="1:6">
      <c r="A47" s="9">
        <v>10044121</v>
      </c>
      <c r="B47" s="10" t="s">
        <v>8387</v>
      </c>
      <c r="C47" s="9" t="s">
        <v>8388</v>
      </c>
      <c r="D47" s="9" t="s">
        <v>8389</v>
      </c>
      <c r="E47" s="9" t="s">
        <v>31</v>
      </c>
      <c r="F47">
        <v>0.98765821984601254</v>
      </c>
    </row>
    <row r="48" spans="1:6">
      <c r="A48" s="7">
        <v>5158000</v>
      </c>
      <c r="B48" s="8" t="s">
        <v>1733</v>
      </c>
      <c r="C48" s="7" t="s">
        <v>1734</v>
      </c>
      <c r="D48" s="7" t="s">
        <v>1735</v>
      </c>
      <c r="E48" s="7" t="s">
        <v>27</v>
      </c>
      <c r="F48">
        <v>0.98726280670448074</v>
      </c>
    </row>
    <row r="49" spans="1:6">
      <c r="A49" s="9">
        <v>6534021</v>
      </c>
      <c r="B49" s="10" t="s">
        <v>3655</v>
      </c>
      <c r="C49" s="9" t="s">
        <v>3656</v>
      </c>
      <c r="D49" s="9" t="s">
        <v>3657</v>
      </c>
      <c r="E49" s="9" t="s">
        <v>31</v>
      </c>
      <c r="F49">
        <v>0.98645977493822501</v>
      </c>
    </row>
    <row r="50" spans="1:6">
      <c r="A50" s="9">
        <v>9571214</v>
      </c>
      <c r="B50" s="10" t="s">
        <v>7596</v>
      </c>
      <c r="C50" s="9" t="s">
        <v>7597</v>
      </c>
      <c r="D50" s="9" t="s">
        <v>7598</v>
      </c>
      <c r="E50" s="9" t="s">
        <v>31</v>
      </c>
      <c r="F50">
        <v>0.98556730531088677</v>
      </c>
    </row>
    <row r="51" spans="1:6">
      <c r="A51" s="9">
        <v>9174122</v>
      </c>
      <c r="B51" s="10" t="s">
        <v>6384</v>
      </c>
      <c r="C51" s="9" t="s">
        <v>6385</v>
      </c>
      <c r="D51" s="9" t="s">
        <v>6386</v>
      </c>
      <c r="E51" s="9" t="s">
        <v>31</v>
      </c>
      <c r="F51">
        <v>0.98539737150455331</v>
      </c>
    </row>
    <row r="52" spans="1:6">
      <c r="A52" s="9">
        <v>9679185</v>
      </c>
      <c r="B52" s="10" t="s">
        <v>7989</v>
      </c>
      <c r="C52" s="9" t="s">
        <v>7990</v>
      </c>
      <c r="D52" s="9" t="s">
        <v>7991</v>
      </c>
      <c r="E52" s="9" t="s">
        <v>31</v>
      </c>
      <c r="F52">
        <v>0.98521703694081386</v>
      </c>
    </row>
    <row r="53" spans="1:6">
      <c r="A53" s="9">
        <v>9772200</v>
      </c>
      <c r="B53" s="10" t="s">
        <v>8067</v>
      </c>
      <c r="C53" s="9" t="s">
        <v>8068</v>
      </c>
      <c r="D53" s="9" t="s">
        <v>8069</v>
      </c>
      <c r="E53" s="9" t="s">
        <v>31</v>
      </c>
      <c r="F53">
        <v>0.98512442741530437</v>
      </c>
    </row>
    <row r="54" spans="1:6">
      <c r="A54" s="9">
        <v>9179126</v>
      </c>
      <c r="B54" s="10" t="s">
        <v>6531</v>
      </c>
      <c r="C54" s="9" t="s">
        <v>6532</v>
      </c>
      <c r="D54" s="9" t="s">
        <v>6533</v>
      </c>
      <c r="E54" s="9" t="s">
        <v>31</v>
      </c>
      <c r="F54">
        <v>0.98465953642371684</v>
      </c>
    </row>
    <row r="55" spans="1:6">
      <c r="A55" s="9">
        <v>3357401</v>
      </c>
      <c r="B55" s="10" t="s">
        <v>1078</v>
      </c>
      <c r="C55" s="9" t="s">
        <v>1079</v>
      </c>
      <c r="D55" s="9" t="s">
        <v>1080</v>
      </c>
      <c r="E55" s="9" t="s">
        <v>31</v>
      </c>
      <c r="F55">
        <v>0.984575437403167</v>
      </c>
    </row>
    <row r="56" spans="1:6">
      <c r="A56" s="9">
        <v>9189154</v>
      </c>
      <c r="B56" s="10" t="s">
        <v>6873</v>
      </c>
      <c r="C56" s="9" t="s">
        <v>6874</v>
      </c>
      <c r="D56" s="9" t="s">
        <v>6875</v>
      </c>
      <c r="E56" s="9" t="s">
        <v>31</v>
      </c>
      <c r="F56">
        <v>0.9833687020995725</v>
      </c>
    </row>
    <row r="57" spans="1:6">
      <c r="A57" s="9">
        <v>14523120</v>
      </c>
      <c r="B57" s="10" t="s">
        <v>9268</v>
      </c>
      <c r="C57" s="9" t="s">
        <v>9269</v>
      </c>
      <c r="D57" s="9" t="s">
        <v>9270</v>
      </c>
      <c r="E57" s="9" t="s">
        <v>31</v>
      </c>
      <c r="F57">
        <v>0.98247035976252917</v>
      </c>
    </row>
    <row r="58" spans="1:6">
      <c r="A58" s="9">
        <v>14729190</v>
      </c>
      <c r="B58" s="10" t="s">
        <v>9595</v>
      </c>
      <c r="C58" s="9" t="s">
        <v>9596</v>
      </c>
      <c r="D58" s="9" t="s">
        <v>9597</v>
      </c>
      <c r="E58" s="9" t="s">
        <v>31</v>
      </c>
      <c r="F58">
        <v>0.9820919974567085</v>
      </c>
    </row>
    <row r="59" spans="1:6">
      <c r="A59" s="18">
        <v>15083953</v>
      </c>
      <c r="B59" s="19" t="s">
        <v>9777</v>
      </c>
      <c r="C59" s="18" t="s">
        <v>9778</v>
      </c>
      <c r="D59" s="18" t="s">
        <v>9779</v>
      </c>
      <c r="E59" s="18" t="s">
        <v>31</v>
      </c>
      <c r="F59">
        <v>0.98206302819633151</v>
      </c>
    </row>
    <row r="60" spans="1:6">
      <c r="A60" s="13">
        <v>16072013</v>
      </c>
      <c r="B60" s="14" t="s">
        <v>10343</v>
      </c>
      <c r="C60" s="13" t="s">
        <v>10344</v>
      </c>
      <c r="D60" s="13" t="s">
        <v>10345</v>
      </c>
      <c r="E60" s="13" t="s">
        <v>31</v>
      </c>
      <c r="F60">
        <v>0.98182128375038336</v>
      </c>
    </row>
    <row r="61" spans="1:6">
      <c r="A61" s="9">
        <v>6634002</v>
      </c>
      <c r="B61" s="10" t="s">
        <v>3838</v>
      </c>
      <c r="C61" s="9" t="s">
        <v>3839</v>
      </c>
      <c r="D61" s="9" t="s">
        <v>3840</v>
      </c>
      <c r="E61" s="9" t="s">
        <v>31</v>
      </c>
      <c r="F61">
        <v>0.98145945644866772</v>
      </c>
    </row>
    <row r="62" spans="1:6">
      <c r="A62" s="9">
        <v>14521260</v>
      </c>
      <c r="B62" s="10" t="s">
        <v>9115</v>
      </c>
      <c r="C62" s="9" t="s">
        <v>9116</v>
      </c>
      <c r="D62" s="9" t="s">
        <v>9117</v>
      </c>
      <c r="E62" s="9" t="s">
        <v>31</v>
      </c>
      <c r="F62">
        <v>0.98136187485212723</v>
      </c>
    </row>
    <row r="63" spans="1:6">
      <c r="A63" s="7">
        <v>8327000</v>
      </c>
      <c r="B63" s="8" t="s">
        <v>5839</v>
      </c>
      <c r="C63" s="7" t="s">
        <v>5840</v>
      </c>
      <c r="D63" s="7" t="s">
        <v>5841</v>
      </c>
      <c r="E63" s="7" t="s">
        <v>27</v>
      </c>
      <c r="F63">
        <v>0.98092269466483062</v>
      </c>
    </row>
    <row r="64" spans="1:6">
      <c r="A64" s="9">
        <v>15088065</v>
      </c>
      <c r="B64" s="10" t="s">
        <v>9936</v>
      </c>
      <c r="C64" s="9" t="s">
        <v>9937</v>
      </c>
      <c r="D64" s="9" t="s">
        <v>9938</v>
      </c>
      <c r="E64" s="9" t="s">
        <v>31</v>
      </c>
      <c r="F64">
        <v>0.9809023935107738</v>
      </c>
    </row>
    <row r="65" spans="1:6">
      <c r="A65" s="9">
        <v>8317026</v>
      </c>
      <c r="B65" s="10" t="s">
        <v>5698</v>
      </c>
      <c r="C65" s="9" t="s">
        <v>5699</v>
      </c>
      <c r="D65" s="9" t="s">
        <v>5700</v>
      </c>
      <c r="E65" s="9" t="s">
        <v>31</v>
      </c>
      <c r="F65">
        <v>0.9808308568808215</v>
      </c>
    </row>
    <row r="66" spans="1:6">
      <c r="A66" s="9">
        <v>3461003</v>
      </c>
      <c r="B66" s="10" t="s">
        <v>1606</v>
      </c>
      <c r="C66" s="9" t="s">
        <v>1607</v>
      </c>
      <c r="D66" s="9" t="s">
        <v>1608</v>
      </c>
      <c r="E66" s="9" t="s">
        <v>31</v>
      </c>
      <c r="F66">
        <v>0.98048684300645395</v>
      </c>
    </row>
    <row r="67" spans="1:6">
      <c r="A67" s="7">
        <v>8421000</v>
      </c>
      <c r="B67" s="8" t="s">
        <v>6094</v>
      </c>
      <c r="C67" s="7" t="s">
        <v>6095</v>
      </c>
      <c r="D67" s="7" t="s">
        <v>6096</v>
      </c>
      <c r="E67" s="7" t="s">
        <v>14</v>
      </c>
      <c r="F67">
        <v>0.98035100657889296</v>
      </c>
    </row>
    <row r="68" spans="1:6">
      <c r="A68" s="9">
        <v>10041516</v>
      </c>
      <c r="B68" s="10" t="s">
        <v>8294</v>
      </c>
      <c r="C68" s="9" t="s">
        <v>8295</v>
      </c>
      <c r="D68" s="9" t="s">
        <v>8296</v>
      </c>
      <c r="E68" s="9" t="s">
        <v>31</v>
      </c>
      <c r="F68">
        <v>0.98006765891034409</v>
      </c>
    </row>
    <row r="69" spans="1:6">
      <c r="A69" s="9">
        <v>8437086</v>
      </c>
      <c r="B69" s="10" t="s">
        <v>6265</v>
      </c>
      <c r="C69" s="9" t="s">
        <v>6266</v>
      </c>
      <c r="D69" s="9" t="s">
        <v>6267</v>
      </c>
      <c r="E69" s="9" t="s">
        <v>31</v>
      </c>
      <c r="F69">
        <v>0.97973327613742334</v>
      </c>
    </row>
    <row r="70" spans="1:6">
      <c r="A70" s="9">
        <v>13075136</v>
      </c>
      <c r="B70" s="10" t="s">
        <v>9041</v>
      </c>
      <c r="C70" s="9" t="s">
        <v>9042</v>
      </c>
      <c r="D70" s="23" t="s">
        <v>9043</v>
      </c>
      <c r="E70" s="9" t="s">
        <v>31</v>
      </c>
      <c r="F70">
        <v>0.97968710085118704</v>
      </c>
    </row>
    <row r="71" spans="1:6">
      <c r="A71" s="13">
        <v>7339030</v>
      </c>
      <c r="B71" s="14" t="s">
        <v>4496</v>
      </c>
      <c r="C71" s="13" t="s">
        <v>4497</v>
      </c>
      <c r="D71" s="13" t="s">
        <v>4498</v>
      </c>
      <c r="E71" s="13" t="s">
        <v>31</v>
      </c>
      <c r="F71">
        <v>0.97959507080903296</v>
      </c>
    </row>
    <row r="72" spans="1:6">
      <c r="A72" s="9">
        <v>5758024</v>
      </c>
      <c r="B72" s="10" t="s">
        <v>2492</v>
      </c>
      <c r="C72" s="9" t="s">
        <v>2493</v>
      </c>
      <c r="D72" s="9" t="s">
        <v>2494</v>
      </c>
      <c r="E72" s="9" t="s">
        <v>31</v>
      </c>
      <c r="F72">
        <v>0.97952771908915459</v>
      </c>
    </row>
    <row r="73" spans="1:6">
      <c r="A73" s="9">
        <v>3352011</v>
      </c>
      <c r="B73" s="10" t="s">
        <v>922</v>
      </c>
      <c r="C73" s="9" t="s">
        <v>923</v>
      </c>
      <c r="D73" s="9" t="s">
        <v>924</v>
      </c>
      <c r="E73" s="9" t="s">
        <v>31</v>
      </c>
      <c r="F73">
        <v>0.97817626516634093</v>
      </c>
    </row>
    <row r="74" spans="1:6">
      <c r="A74" s="9">
        <v>5158032</v>
      </c>
      <c r="B74" s="10" t="s">
        <v>1760</v>
      </c>
      <c r="C74" s="9" t="s">
        <v>1761</v>
      </c>
      <c r="D74" s="9" t="s">
        <v>1762</v>
      </c>
      <c r="E74" s="9" t="s">
        <v>31</v>
      </c>
      <c r="F74">
        <v>0.9780927178212121</v>
      </c>
    </row>
    <row r="75" spans="1:6">
      <c r="A75" s="9">
        <v>3458014</v>
      </c>
      <c r="B75" s="10" t="s">
        <v>1492</v>
      </c>
      <c r="C75" s="9" t="s">
        <v>1493</v>
      </c>
      <c r="D75" s="9" t="s">
        <v>1494</v>
      </c>
      <c r="E75" s="9" t="s">
        <v>31</v>
      </c>
      <c r="F75">
        <v>0.97800303269974587</v>
      </c>
    </row>
    <row r="76" spans="1:6">
      <c r="A76" s="9">
        <v>8127063</v>
      </c>
      <c r="B76" s="10" t="s">
        <v>5041</v>
      </c>
      <c r="C76" s="9" t="s">
        <v>5042</v>
      </c>
      <c r="D76" s="9" t="s">
        <v>5043</v>
      </c>
      <c r="E76" s="9" t="s">
        <v>31</v>
      </c>
      <c r="F76">
        <v>0.97788890795603356</v>
      </c>
    </row>
    <row r="77" spans="1:6">
      <c r="A77" s="9">
        <v>8436083</v>
      </c>
      <c r="B77" s="10" t="s">
        <v>6241</v>
      </c>
      <c r="C77" s="9" t="s">
        <v>6242</v>
      </c>
      <c r="D77" s="9" t="s">
        <v>6243</v>
      </c>
      <c r="E77" s="9" t="s">
        <v>31</v>
      </c>
      <c r="F77">
        <v>0.97788416585311944</v>
      </c>
    </row>
    <row r="78" spans="1:6">
      <c r="A78" s="9">
        <v>8435035</v>
      </c>
      <c r="B78" s="10" t="s">
        <v>6184</v>
      </c>
      <c r="C78" s="9" t="s">
        <v>6185</v>
      </c>
      <c r="D78" s="9" t="s">
        <v>6186</v>
      </c>
      <c r="E78" s="9" t="s">
        <v>31</v>
      </c>
      <c r="F78">
        <v>0.97771706699230543</v>
      </c>
    </row>
    <row r="79" spans="1:6">
      <c r="A79" s="9">
        <v>8136021</v>
      </c>
      <c r="B79" s="10" t="s">
        <v>5128</v>
      </c>
      <c r="C79" s="9" t="s">
        <v>5129</v>
      </c>
      <c r="D79" s="9" t="s">
        <v>5130</v>
      </c>
      <c r="E79" s="9" t="s">
        <v>31</v>
      </c>
      <c r="F79">
        <v>0.97717654739493864</v>
      </c>
    </row>
    <row r="80" spans="1:6">
      <c r="A80" s="9">
        <v>5570024</v>
      </c>
      <c r="B80" s="10" t="s">
        <v>2405</v>
      </c>
      <c r="C80" s="9" t="s">
        <v>2406</v>
      </c>
      <c r="D80" s="9" t="s">
        <v>2407</v>
      </c>
      <c r="E80" s="9" t="s">
        <v>31</v>
      </c>
      <c r="F80">
        <v>0.97715526866309854</v>
      </c>
    </row>
    <row r="81" spans="1:6">
      <c r="A81" s="9">
        <v>8325072</v>
      </c>
      <c r="B81" s="10" t="s">
        <v>5797</v>
      </c>
      <c r="C81" s="9" t="s">
        <v>5798</v>
      </c>
      <c r="D81" s="9" t="s">
        <v>5799</v>
      </c>
      <c r="E81" s="9" t="s">
        <v>31</v>
      </c>
      <c r="F81">
        <v>0.97637241028413679</v>
      </c>
    </row>
    <row r="82" spans="1:6">
      <c r="A82" s="7">
        <v>6431000</v>
      </c>
      <c r="B82" s="8" t="s">
        <v>2938</v>
      </c>
      <c r="C82" s="7" t="s">
        <v>2939</v>
      </c>
      <c r="D82" s="7" t="s">
        <v>2940</v>
      </c>
      <c r="E82" s="7" t="s">
        <v>27</v>
      </c>
      <c r="F82">
        <v>0.97620918102305976</v>
      </c>
    </row>
    <row r="83" spans="1:6">
      <c r="A83" s="9">
        <v>8426070</v>
      </c>
      <c r="B83" s="10" t="s">
        <v>6148</v>
      </c>
      <c r="C83" s="9" t="s">
        <v>6149</v>
      </c>
      <c r="D83" s="9" t="s">
        <v>6150</v>
      </c>
      <c r="E83" s="9" t="s">
        <v>31</v>
      </c>
      <c r="F83">
        <v>0.97614046837131097</v>
      </c>
    </row>
    <row r="84" spans="1:6">
      <c r="A84" s="9">
        <v>5974016</v>
      </c>
      <c r="B84" s="10" t="s">
        <v>2858</v>
      </c>
      <c r="C84" s="9" t="s">
        <v>2859</v>
      </c>
      <c r="D84" s="9" t="s">
        <v>2860</v>
      </c>
      <c r="E84" s="9" t="s">
        <v>31</v>
      </c>
      <c r="F84">
        <v>0.97602702798302121</v>
      </c>
    </row>
    <row r="85" spans="1:6">
      <c r="A85" s="9">
        <v>9572158</v>
      </c>
      <c r="B85" s="10" t="s">
        <v>7626</v>
      </c>
      <c r="C85" s="9" t="s">
        <v>7627</v>
      </c>
      <c r="D85" s="9" t="s">
        <v>7628</v>
      </c>
      <c r="E85" s="9" t="s">
        <v>31</v>
      </c>
      <c r="F85">
        <v>0.9759593664723798</v>
      </c>
    </row>
    <row r="86" spans="1:6">
      <c r="A86" s="9">
        <v>15082340</v>
      </c>
      <c r="B86" s="10" t="s">
        <v>9729</v>
      </c>
      <c r="C86" s="9" t="s">
        <v>9730</v>
      </c>
      <c r="D86" s="9" t="s">
        <v>9731</v>
      </c>
      <c r="E86" s="9" t="s">
        <v>31</v>
      </c>
      <c r="F86">
        <v>0.97578708953136672</v>
      </c>
    </row>
    <row r="87" spans="1:6">
      <c r="A87" s="9">
        <v>1055032</v>
      </c>
      <c r="B87" s="10" t="s">
        <v>114</v>
      </c>
      <c r="C87" s="9" t="s">
        <v>115</v>
      </c>
      <c r="D87" s="9" t="s">
        <v>116</v>
      </c>
      <c r="E87" s="9" t="s">
        <v>31</v>
      </c>
      <c r="F87">
        <v>0.9756014173929547</v>
      </c>
    </row>
    <row r="88" spans="1:6">
      <c r="A88" s="13">
        <v>9573134</v>
      </c>
      <c r="B88" s="14" t="s">
        <v>7656</v>
      </c>
      <c r="C88" s="13" t="s">
        <v>7657</v>
      </c>
      <c r="D88" s="13" t="s">
        <v>7658</v>
      </c>
      <c r="E88" s="13" t="s">
        <v>31</v>
      </c>
      <c r="F88">
        <v>0.97498578717841078</v>
      </c>
    </row>
    <row r="89" spans="1:6">
      <c r="A89" s="9">
        <v>14730230</v>
      </c>
      <c r="B89" s="10" t="s">
        <v>9655</v>
      </c>
      <c r="C89" s="9" t="s">
        <v>9656</v>
      </c>
      <c r="D89" s="9" t="s">
        <v>9657</v>
      </c>
      <c r="E89" s="9" t="s">
        <v>31</v>
      </c>
      <c r="F89">
        <v>0.97483472467711063</v>
      </c>
    </row>
    <row r="90" spans="1:6">
      <c r="A90" s="9">
        <v>8415053</v>
      </c>
      <c r="B90" s="10" t="s">
        <v>5986</v>
      </c>
      <c r="C90" s="9" t="s">
        <v>5987</v>
      </c>
      <c r="D90" s="9" t="s">
        <v>5988</v>
      </c>
      <c r="E90" s="9" t="s">
        <v>31</v>
      </c>
      <c r="F90">
        <v>0.97439359712741369</v>
      </c>
    </row>
    <row r="91" spans="1:6">
      <c r="A91" s="18">
        <v>7138905</v>
      </c>
      <c r="B91" s="19" t="s">
        <v>4112</v>
      </c>
      <c r="C91" s="18" t="s">
        <v>4113</v>
      </c>
      <c r="D91" s="18" t="s">
        <v>4114</v>
      </c>
      <c r="E91" s="18" t="s">
        <v>31</v>
      </c>
      <c r="F91">
        <v>0.9743328795116154</v>
      </c>
    </row>
    <row r="92" spans="1:6">
      <c r="A92" s="9">
        <v>12064512</v>
      </c>
      <c r="B92" s="10" t="s">
        <v>8619</v>
      </c>
      <c r="C92" s="9" t="s">
        <v>8620</v>
      </c>
      <c r="D92" s="9" t="s">
        <v>8621</v>
      </c>
      <c r="E92" s="9" t="s">
        <v>31</v>
      </c>
      <c r="F92">
        <v>0.97426160782233528</v>
      </c>
    </row>
    <row r="93" spans="1:6">
      <c r="A93" s="9">
        <v>6435009</v>
      </c>
      <c r="B93" s="10" t="s">
        <v>3163</v>
      </c>
      <c r="C93" s="9" t="s">
        <v>3164</v>
      </c>
      <c r="D93" s="9" t="s">
        <v>3165</v>
      </c>
      <c r="E93" s="9" t="s">
        <v>31</v>
      </c>
      <c r="F93">
        <v>0.97422217813793233</v>
      </c>
    </row>
    <row r="94" spans="1:6">
      <c r="A94" s="9">
        <v>6436009</v>
      </c>
      <c r="B94" s="10" t="s">
        <v>3241</v>
      </c>
      <c r="C94" s="9" t="s">
        <v>3242</v>
      </c>
      <c r="D94" s="9" t="s">
        <v>3243</v>
      </c>
      <c r="E94" s="9" t="s">
        <v>31</v>
      </c>
      <c r="F94">
        <v>0.9741457104094603</v>
      </c>
    </row>
    <row r="95" spans="1:6">
      <c r="A95" s="18">
        <v>7339903</v>
      </c>
      <c r="B95" s="19" t="s">
        <v>4505</v>
      </c>
      <c r="C95" s="18" t="s">
        <v>4506</v>
      </c>
      <c r="D95" s="18" t="s">
        <v>4507</v>
      </c>
      <c r="E95" s="18" t="s">
        <v>31</v>
      </c>
      <c r="F95">
        <v>0.97406882802832917</v>
      </c>
    </row>
    <row r="96" spans="1:6">
      <c r="A96" s="9">
        <v>9677114</v>
      </c>
      <c r="B96" s="10" t="s">
        <v>7923</v>
      </c>
      <c r="C96" s="9" t="s">
        <v>7924</v>
      </c>
      <c r="D96" s="9" t="s">
        <v>7925</v>
      </c>
      <c r="E96" s="9" t="s">
        <v>31</v>
      </c>
      <c r="F96">
        <v>0.9733912764717243</v>
      </c>
    </row>
    <row r="97" spans="1:6">
      <c r="A97" s="9">
        <v>9375148</v>
      </c>
      <c r="B97" s="10" t="s">
        <v>7251</v>
      </c>
      <c r="C97" s="9" t="s">
        <v>7252</v>
      </c>
      <c r="D97" s="9" t="s">
        <v>7253</v>
      </c>
      <c r="E97" s="9" t="s">
        <v>31</v>
      </c>
      <c r="F97">
        <v>0.97221153877921085</v>
      </c>
    </row>
    <row r="98" spans="1:6">
      <c r="A98" s="9">
        <v>6431004</v>
      </c>
      <c r="B98" s="10" t="s">
        <v>2947</v>
      </c>
      <c r="C98" s="9" t="s">
        <v>2948</v>
      </c>
      <c r="D98" s="9" t="s">
        <v>2949</v>
      </c>
      <c r="E98" s="9" t="s">
        <v>31</v>
      </c>
      <c r="F98">
        <v>0.97124520673958936</v>
      </c>
    </row>
    <row r="99" spans="1:6">
      <c r="A99" s="9">
        <v>9189114</v>
      </c>
      <c r="B99" s="10" t="s">
        <v>6855</v>
      </c>
      <c r="C99" s="9" t="s">
        <v>6856</v>
      </c>
      <c r="D99" s="9" t="s">
        <v>6857</v>
      </c>
      <c r="E99" s="12" t="s">
        <v>31</v>
      </c>
      <c r="F99">
        <v>0.97119450512289596</v>
      </c>
    </row>
    <row r="100" spans="1:6">
      <c r="A100" s="9">
        <v>3357041</v>
      </c>
      <c r="B100" s="10" t="s">
        <v>1072</v>
      </c>
      <c r="C100" s="9" t="s">
        <v>1073</v>
      </c>
      <c r="D100" s="9" t="s">
        <v>1074</v>
      </c>
      <c r="E100" s="9" t="s">
        <v>31</v>
      </c>
      <c r="F100">
        <v>0.97119109768146772</v>
      </c>
    </row>
    <row r="101" spans="1:6">
      <c r="A101" s="7">
        <v>6432000</v>
      </c>
      <c r="B101" s="8" t="s">
        <v>2989</v>
      </c>
      <c r="C101" s="7" t="s">
        <v>2990</v>
      </c>
      <c r="D101" s="7" t="s">
        <v>2991</v>
      </c>
      <c r="E101" s="7" t="s">
        <v>27</v>
      </c>
      <c r="F101">
        <v>0.9703727610245616</v>
      </c>
    </row>
    <row r="102" spans="1:6">
      <c r="A102" s="9">
        <v>9176112</v>
      </c>
      <c r="B102" s="10" t="s">
        <v>6438</v>
      </c>
      <c r="C102" s="9" t="s">
        <v>6439</v>
      </c>
      <c r="D102" s="9" t="s">
        <v>6440</v>
      </c>
      <c r="E102" s="9" t="s">
        <v>31</v>
      </c>
      <c r="F102">
        <v>0.96950590125044001</v>
      </c>
    </row>
    <row r="103" spans="1:6">
      <c r="A103" s="9">
        <v>12065225</v>
      </c>
      <c r="B103" s="10" t="s">
        <v>8652</v>
      </c>
      <c r="C103" s="9" t="s">
        <v>8653</v>
      </c>
      <c r="D103" s="9" t="s">
        <v>8654</v>
      </c>
      <c r="E103" s="9" t="s">
        <v>31</v>
      </c>
      <c r="F103">
        <v>0.96909140646023917</v>
      </c>
    </row>
    <row r="104" spans="1:6">
      <c r="A104" s="9">
        <v>3356002</v>
      </c>
      <c r="B104" s="10" t="s">
        <v>1039</v>
      </c>
      <c r="C104" s="9" t="s">
        <v>1040</v>
      </c>
      <c r="D104" s="9" t="s">
        <v>1041</v>
      </c>
      <c r="E104" s="9" t="s">
        <v>31</v>
      </c>
      <c r="F104">
        <v>0.96888208977331791</v>
      </c>
    </row>
    <row r="105" spans="1:6">
      <c r="A105" s="7">
        <v>5314000</v>
      </c>
      <c r="B105" s="8" t="s">
        <v>1865</v>
      </c>
      <c r="C105" s="7" t="s">
        <v>1866</v>
      </c>
      <c r="D105" s="7" t="s">
        <v>1867</v>
      </c>
      <c r="E105" s="7" t="s">
        <v>14</v>
      </c>
      <c r="F105">
        <v>0.96859392313839299</v>
      </c>
    </row>
    <row r="106" spans="1:6">
      <c r="A106" s="9">
        <v>8128058</v>
      </c>
      <c r="B106" s="10" t="s">
        <v>5068</v>
      </c>
      <c r="C106" s="9" t="s">
        <v>5069</v>
      </c>
      <c r="D106" s="9" t="s">
        <v>5070</v>
      </c>
      <c r="E106" s="9" t="s">
        <v>31</v>
      </c>
      <c r="F106">
        <v>0.96854725085152971</v>
      </c>
    </row>
    <row r="107" spans="1:6">
      <c r="A107" s="18">
        <v>7338908</v>
      </c>
      <c r="B107" s="19" t="s">
        <v>4484</v>
      </c>
      <c r="C107" s="18" t="s">
        <v>4485</v>
      </c>
      <c r="D107" s="18" t="s">
        <v>4486</v>
      </c>
      <c r="E107" s="18" t="s">
        <v>31</v>
      </c>
      <c r="F107">
        <v>0.96847022802589333</v>
      </c>
    </row>
    <row r="108" spans="1:6">
      <c r="A108" s="9">
        <v>8226105</v>
      </c>
      <c r="B108" s="10" t="s">
        <v>5464</v>
      </c>
      <c r="C108" s="9" t="s">
        <v>5465</v>
      </c>
      <c r="D108" s="9" t="s">
        <v>5466</v>
      </c>
      <c r="E108" s="9" t="s">
        <v>31</v>
      </c>
      <c r="F108">
        <v>0.96837471086488147</v>
      </c>
    </row>
    <row r="109" spans="1:6">
      <c r="A109" s="9">
        <v>9174136</v>
      </c>
      <c r="B109" s="10" t="s">
        <v>6396</v>
      </c>
      <c r="C109" s="9" t="s">
        <v>6397</v>
      </c>
      <c r="D109" s="9" t="s">
        <v>6398</v>
      </c>
      <c r="E109" s="9" t="s">
        <v>31</v>
      </c>
      <c r="F109">
        <v>0.96810062809318731</v>
      </c>
    </row>
    <row r="110" spans="1:6">
      <c r="A110" s="9">
        <v>6432019</v>
      </c>
      <c r="B110" s="10" t="s">
        <v>3037</v>
      </c>
      <c r="C110" s="9" t="s">
        <v>3038</v>
      </c>
      <c r="D110" s="9" t="s">
        <v>3039</v>
      </c>
      <c r="E110" s="9" t="s">
        <v>31</v>
      </c>
      <c r="F110">
        <v>0.96809695590832412</v>
      </c>
    </row>
    <row r="111" spans="1:6">
      <c r="A111" s="9">
        <v>5166028</v>
      </c>
      <c r="B111" s="10" t="s">
        <v>1814</v>
      </c>
      <c r="C111" s="9" t="s">
        <v>1815</v>
      </c>
      <c r="D111" s="9" t="s">
        <v>1816</v>
      </c>
      <c r="E111" s="9" t="s">
        <v>31</v>
      </c>
      <c r="F111">
        <v>0.96805392079049879</v>
      </c>
    </row>
    <row r="112" spans="1:6">
      <c r="A112" s="9">
        <v>9472190</v>
      </c>
      <c r="B112" s="10" t="s">
        <v>7419</v>
      </c>
      <c r="C112" s="9" t="s">
        <v>7420</v>
      </c>
      <c r="D112" s="9" t="s">
        <v>7421</v>
      </c>
      <c r="E112" s="9" t="s">
        <v>31</v>
      </c>
      <c r="F112">
        <v>0.96796103034770875</v>
      </c>
    </row>
    <row r="113" spans="1:6">
      <c r="A113" s="9">
        <v>8317031</v>
      </c>
      <c r="B113" s="10" t="s">
        <v>5701</v>
      </c>
      <c r="C113" s="9" t="s">
        <v>5702</v>
      </c>
      <c r="D113" s="9" t="s">
        <v>5703</v>
      </c>
      <c r="E113" s="9" t="s">
        <v>31</v>
      </c>
      <c r="F113">
        <v>0.9677293294162298</v>
      </c>
    </row>
    <row r="114" spans="1:6">
      <c r="A114" s="9">
        <v>8118049</v>
      </c>
      <c r="B114" s="10" t="s">
        <v>4786</v>
      </c>
      <c r="C114" s="9" t="s">
        <v>4787</v>
      </c>
      <c r="D114" s="9" t="s">
        <v>4788</v>
      </c>
      <c r="E114" s="9" t="s">
        <v>31</v>
      </c>
      <c r="F114">
        <v>0.96753544544197945</v>
      </c>
    </row>
    <row r="115" spans="1:6">
      <c r="A115" s="9">
        <v>1061042</v>
      </c>
      <c r="B115" s="10" t="s">
        <v>312</v>
      </c>
      <c r="C115" s="9" t="s">
        <v>313</v>
      </c>
      <c r="D115" s="9" t="s">
        <v>314</v>
      </c>
      <c r="E115" s="9" t="s">
        <v>31</v>
      </c>
      <c r="F115">
        <v>0.96733780194680385</v>
      </c>
    </row>
    <row r="116" spans="1:6">
      <c r="A116" s="9">
        <v>15084490</v>
      </c>
      <c r="B116" s="10" t="s">
        <v>9798</v>
      </c>
      <c r="C116" s="9" t="s">
        <v>9799</v>
      </c>
      <c r="D116" s="9" t="s">
        <v>9800</v>
      </c>
      <c r="E116" s="9" t="s">
        <v>31</v>
      </c>
      <c r="F116">
        <v>0.96722309656921668</v>
      </c>
    </row>
    <row r="117" spans="1:6">
      <c r="A117" s="20">
        <v>13072000</v>
      </c>
      <c r="B117" s="8" t="s">
        <v>8936</v>
      </c>
      <c r="C117" s="21" t="s">
        <v>8937</v>
      </c>
      <c r="D117" s="21" t="s">
        <v>8938</v>
      </c>
      <c r="E117" s="22" t="s">
        <v>27</v>
      </c>
      <c r="F117">
        <v>0.96674216084867459</v>
      </c>
    </row>
    <row r="118" spans="1:6">
      <c r="A118" s="9">
        <v>9376141</v>
      </c>
      <c r="B118" s="10" t="s">
        <v>7296</v>
      </c>
      <c r="C118" s="9" t="s">
        <v>7297</v>
      </c>
      <c r="D118" s="9" t="s">
        <v>7298</v>
      </c>
      <c r="E118" s="9" t="s">
        <v>31</v>
      </c>
      <c r="F118">
        <v>0.96663561050334612</v>
      </c>
    </row>
    <row r="119" spans="1:6">
      <c r="A119" s="9">
        <v>3254020</v>
      </c>
      <c r="B119" s="10" t="s">
        <v>760</v>
      </c>
      <c r="C119" s="9" t="s">
        <v>761</v>
      </c>
      <c r="D119" s="9" t="s">
        <v>762</v>
      </c>
      <c r="E119" s="9" t="s">
        <v>31</v>
      </c>
      <c r="F119">
        <v>0.96635533915285876</v>
      </c>
    </row>
    <row r="120" spans="1:6">
      <c r="A120" s="9">
        <v>8436095</v>
      </c>
      <c r="B120" s="10" t="s">
        <v>6247</v>
      </c>
      <c r="C120" s="9" t="s">
        <v>6248</v>
      </c>
      <c r="D120" s="9" t="s">
        <v>6249</v>
      </c>
      <c r="E120" s="9" t="s">
        <v>31</v>
      </c>
      <c r="F120">
        <v>0.96623987218727903</v>
      </c>
    </row>
    <row r="121" spans="1:6">
      <c r="A121" s="9">
        <v>5962060</v>
      </c>
      <c r="B121" s="10" t="s">
        <v>2783</v>
      </c>
      <c r="C121" s="9" t="s">
        <v>2784</v>
      </c>
      <c r="D121" s="9" t="s">
        <v>2785</v>
      </c>
      <c r="E121" s="9" t="s">
        <v>31</v>
      </c>
      <c r="F121">
        <v>0.96623339868113223</v>
      </c>
    </row>
    <row r="122" spans="1:6">
      <c r="A122" s="9">
        <v>14523100</v>
      </c>
      <c r="B122" s="10" t="s">
        <v>9265</v>
      </c>
      <c r="C122" s="9" t="s">
        <v>9266</v>
      </c>
      <c r="D122" s="9" t="s">
        <v>9267</v>
      </c>
      <c r="E122" s="9" t="s">
        <v>35</v>
      </c>
      <c r="F122">
        <v>0.96619474090464741</v>
      </c>
    </row>
    <row r="123" spans="1:6">
      <c r="A123" s="9">
        <v>9673117</v>
      </c>
      <c r="B123" s="10" t="s">
        <v>7848</v>
      </c>
      <c r="C123" s="9" t="s">
        <v>7849</v>
      </c>
      <c r="D123" s="9" t="s">
        <v>7850</v>
      </c>
      <c r="E123" s="9" t="s">
        <v>35</v>
      </c>
      <c r="F123">
        <v>0.9660703906000091</v>
      </c>
    </row>
    <row r="124" spans="1:6">
      <c r="A124" s="9">
        <v>3241020</v>
      </c>
      <c r="B124" s="10" t="s">
        <v>658</v>
      </c>
      <c r="C124" s="9" t="s">
        <v>659</v>
      </c>
      <c r="D124" s="9" t="s">
        <v>660</v>
      </c>
      <c r="E124" s="9" t="s">
        <v>31</v>
      </c>
      <c r="F124">
        <v>0.96594178324333424</v>
      </c>
    </row>
    <row r="125" spans="1:6">
      <c r="A125" s="9">
        <v>15082440</v>
      </c>
      <c r="B125" s="10" t="s">
        <v>9738</v>
      </c>
      <c r="C125" s="9" t="s">
        <v>9739</v>
      </c>
      <c r="D125" s="9" t="s">
        <v>9740</v>
      </c>
      <c r="E125" s="9" t="s">
        <v>31</v>
      </c>
      <c r="F125">
        <v>0.96587465244577164</v>
      </c>
    </row>
    <row r="126" spans="1:6">
      <c r="A126" s="9">
        <v>9183128</v>
      </c>
      <c r="B126" s="10" t="s">
        <v>6612</v>
      </c>
      <c r="C126" s="9" t="s">
        <v>6613</v>
      </c>
      <c r="D126" s="9" t="s">
        <v>6614</v>
      </c>
      <c r="E126" s="9" t="s">
        <v>31</v>
      </c>
      <c r="F126">
        <v>0.96584485493806516</v>
      </c>
    </row>
    <row r="127" spans="1:6">
      <c r="A127" s="13">
        <v>3153019</v>
      </c>
      <c r="B127" s="14" t="s">
        <v>430</v>
      </c>
      <c r="C127" s="13" t="s">
        <v>431</v>
      </c>
      <c r="D127" s="13" t="s">
        <v>432</v>
      </c>
      <c r="E127" s="13" t="s">
        <v>31</v>
      </c>
      <c r="F127">
        <v>0.96520172718696529</v>
      </c>
    </row>
    <row r="128" spans="1:6">
      <c r="A128" s="9">
        <v>14729080</v>
      </c>
      <c r="B128" s="10" t="s">
        <v>9580</v>
      </c>
      <c r="C128" s="9" t="s">
        <v>9581</v>
      </c>
      <c r="D128" s="9" t="s">
        <v>9582</v>
      </c>
      <c r="E128" s="9" t="s">
        <v>31</v>
      </c>
      <c r="F128">
        <v>0.96499780995887985</v>
      </c>
    </row>
    <row r="129" spans="1:6">
      <c r="A129" s="9">
        <v>12062500</v>
      </c>
      <c r="B129" s="10" t="s">
        <v>8547</v>
      </c>
      <c r="C129" s="9" t="s">
        <v>8548</v>
      </c>
      <c r="D129" s="9" t="s">
        <v>8549</v>
      </c>
      <c r="E129" s="9" t="s">
        <v>31</v>
      </c>
      <c r="F129">
        <v>0.96389652113570223</v>
      </c>
    </row>
    <row r="130" spans="1:6">
      <c r="A130" s="9">
        <v>10044117</v>
      </c>
      <c r="B130" s="10" t="s">
        <v>8375</v>
      </c>
      <c r="C130" s="9" t="s">
        <v>8376</v>
      </c>
      <c r="D130" s="9" t="s">
        <v>8377</v>
      </c>
      <c r="E130" s="9" t="s">
        <v>31</v>
      </c>
      <c r="F130">
        <v>0.96385821389601789</v>
      </c>
    </row>
    <row r="131" spans="1:6">
      <c r="A131" s="9">
        <v>9183112</v>
      </c>
      <c r="B131" s="10" t="s">
        <v>6606</v>
      </c>
      <c r="C131" s="9" t="s">
        <v>6607</v>
      </c>
      <c r="D131" s="9" t="s">
        <v>6608</v>
      </c>
      <c r="E131" s="9" t="s">
        <v>31</v>
      </c>
      <c r="F131">
        <v>0.96335297789014618</v>
      </c>
    </row>
    <row r="132" spans="1:6">
      <c r="A132" s="9">
        <v>3154019</v>
      </c>
      <c r="B132" s="10" t="s">
        <v>442</v>
      </c>
      <c r="C132" s="9" t="s">
        <v>443</v>
      </c>
      <c r="D132" s="9" t="s">
        <v>444</v>
      </c>
      <c r="E132" s="9" t="s">
        <v>31</v>
      </c>
      <c r="F132">
        <v>0.96303227064724672</v>
      </c>
    </row>
    <row r="133" spans="1:6">
      <c r="A133" s="9">
        <v>9473121</v>
      </c>
      <c r="B133" s="10" t="s">
        <v>7428</v>
      </c>
      <c r="C133" s="9" t="s">
        <v>7429</v>
      </c>
      <c r="D133" s="9" t="s">
        <v>7430</v>
      </c>
      <c r="E133" s="9" t="s">
        <v>31</v>
      </c>
      <c r="F133">
        <v>0.96272017734352822</v>
      </c>
    </row>
    <row r="134" spans="1:6">
      <c r="A134" s="7">
        <v>16065000</v>
      </c>
      <c r="B134" s="8" t="s">
        <v>10187</v>
      </c>
      <c r="C134" s="7" t="s">
        <v>10188</v>
      </c>
      <c r="D134" s="7" t="s">
        <v>10189</v>
      </c>
      <c r="E134" s="7" t="s">
        <v>27</v>
      </c>
      <c r="F134">
        <v>0.9626784499178207</v>
      </c>
    </row>
    <row r="135" spans="1:6">
      <c r="A135" s="9">
        <v>9779186</v>
      </c>
      <c r="B135" s="10" t="s">
        <v>8214</v>
      </c>
      <c r="C135" s="9" t="s">
        <v>8215</v>
      </c>
      <c r="D135" s="9" t="s">
        <v>8216</v>
      </c>
      <c r="E135" s="9" t="s">
        <v>31</v>
      </c>
      <c r="F135">
        <v>0.96245439106458075</v>
      </c>
    </row>
    <row r="136" spans="1:6">
      <c r="A136" s="13">
        <v>12065332</v>
      </c>
      <c r="B136" s="14" t="s">
        <v>8661</v>
      </c>
      <c r="C136" s="13" t="s">
        <v>8662</v>
      </c>
      <c r="D136" s="13" t="s">
        <v>8663</v>
      </c>
      <c r="E136" s="13" t="s">
        <v>31</v>
      </c>
      <c r="F136">
        <v>0.96222444731674173</v>
      </c>
    </row>
    <row r="137" spans="1:6">
      <c r="A137" s="13">
        <v>7333907</v>
      </c>
      <c r="B137" s="14" t="s">
        <v>4367</v>
      </c>
      <c r="C137" s="13" t="s">
        <v>4368</v>
      </c>
      <c r="D137" s="13" t="s">
        <v>4369</v>
      </c>
      <c r="E137" s="13" t="s">
        <v>31</v>
      </c>
      <c r="F137">
        <v>0.96202353570062116</v>
      </c>
    </row>
    <row r="138" spans="1:6">
      <c r="A138" s="7">
        <v>9771000</v>
      </c>
      <c r="B138" s="8" t="s">
        <v>8010</v>
      </c>
      <c r="C138" s="7" t="s">
        <v>8011</v>
      </c>
      <c r="D138" s="7" t="s">
        <v>8012</v>
      </c>
      <c r="E138" s="7" t="s">
        <v>27</v>
      </c>
      <c r="F138">
        <v>0.95984907678117204</v>
      </c>
    </row>
    <row r="139" spans="1:6">
      <c r="A139" s="9">
        <v>8119093</v>
      </c>
      <c r="B139" s="10" t="s">
        <v>4906</v>
      </c>
      <c r="C139" s="9" t="s">
        <v>4907</v>
      </c>
      <c r="D139" s="9" t="s">
        <v>4908</v>
      </c>
      <c r="E139" s="9" t="s">
        <v>31</v>
      </c>
      <c r="F139">
        <v>0.95957661924266069</v>
      </c>
    </row>
    <row r="140" spans="1:6">
      <c r="A140" s="9">
        <v>9177123</v>
      </c>
      <c r="B140" s="10" t="s">
        <v>6471</v>
      </c>
      <c r="C140" s="9" t="s">
        <v>6472</v>
      </c>
      <c r="D140" s="9" t="s">
        <v>6473</v>
      </c>
      <c r="E140" s="9" t="s">
        <v>31</v>
      </c>
      <c r="F140">
        <v>0.95931368897749936</v>
      </c>
    </row>
    <row r="141" spans="1:6">
      <c r="A141" s="9">
        <v>8426001</v>
      </c>
      <c r="B141" s="10" t="s">
        <v>6136</v>
      </c>
      <c r="C141" s="9" t="s">
        <v>6137</v>
      </c>
      <c r="D141" s="9" t="s">
        <v>6138</v>
      </c>
      <c r="E141" s="9" t="s">
        <v>31</v>
      </c>
      <c r="F141">
        <v>0.95857110277435553</v>
      </c>
    </row>
    <row r="142" spans="1:6">
      <c r="A142" s="9">
        <v>3357404</v>
      </c>
      <c r="B142" s="10" t="s">
        <v>1087</v>
      </c>
      <c r="C142" s="9" t="s">
        <v>1088</v>
      </c>
      <c r="D142" s="9" t="s">
        <v>1089</v>
      </c>
      <c r="E142" s="9" t="s">
        <v>31</v>
      </c>
      <c r="F142">
        <v>0.95855684260287966</v>
      </c>
    </row>
    <row r="143" spans="1:6">
      <c r="A143" s="9">
        <v>9472179</v>
      </c>
      <c r="B143" s="10" t="s">
        <v>7416</v>
      </c>
      <c r="C143" s="9" t="s">
        <v>7417</v>
      </c>
      <c r="D143" s="9" t="s">
        <v>7418</v>
      </c>
      <c r="E143" s="9" t="s">
        <v>31</v>
      </c>
      <c r="F143">
        <v>0.9580629849210569</v>
      </c>
    </row>
    <row r="144" spans="1:6">
      <c r="A144" s="9">
        <v>8315076</v>
      </c>
      <c r="B144" s="10" t="s">
        <v>5635</v>
      </c>
      <c r="C144" s="9" t="s">
        <v>5636</v>
      </c>
      <c r="D144" s="9" t="s">
        <v>5637</v>
      </c>
      <c r="E144" s="9" t="s">
        <v>31</v>
      </c>
      <c r="F144">
        <v>0.95755790886355308</v>
      </c>
    </row>
    <row r="145" spans="1:6">
      <c r="A145" s="13">
        <v>16067053</v>
      </c>
      <c r="B145" s="14" t="s">
        <v>10250</v>
      </c>
      <c r="C145" s="13" t="s">
        <v>10251</v>
      </c>
      <c r="D145" s="13" t="s">
        <v>10252</v>
      </c>
      <c r="E145" s="13" t="s">
        <v>31</v>
      </c>
      <c r="F145">
        <v>0.95738412628511482</v>
      </c>
    </row>
    <row r="146" spans="1:6">
      <c r="A146" s="9">
        <v>15088216</v>
      </c>
      <c r="B146" s="10" t="s">
        <v>9948</v>
      </c>
      <c r="C146" s="9" t="s">
        <v>9949</v>
      </c>
      <c r="D146" s="9" t="s">
        <v>9950</v>
      </c>
      <c r="E146" s="9" t="s">
        <v>31</v>
      </c>
      <c r="F146">
        <v>0.95655304940501262</v>
      </c>
    </row>
    <row r="147" spans="1:6">
      <c r="A147" s="9">
        <v>5954028</v>
      </c>
      <c r="B147" s="10" t="s">
        <v>2693</v>
      </c>
      <c r="C147" s="9" t="s">
        <v>2694</v>
      </c>
      <c r="D147" s="9" t="s">
        <v>2695</v>
      </c>
      <c r="E147" s="9" t="s">
        <v>31</v>
      </c>
      <c r="F147">
        <v>0.95645057021898194</v>
      </c>
    </row>
    <row r="148" spans="1:6">
      <c r="A148" s="9">
        <v>6436005</v>
      </c>
      <c r="B148" s="10" t="s">
        <v>3229</v>
      </c>
      <c r="C148" s="9" t="s">
        <v>3230</v>
      </c>
      <c r="D148" s="9" t="s">
        <v>3231</v>
      </c>
      <c r="E148" s="9" t="s">
        <v>31</v>
      </c>
      <c r="F148">
        <v>0.95640889969037535</v>
      </c>
    </row>
    <row r="149" spans="1:6">
      <c r="A149" s="9">
        <v>14626390</v>
      </c>
      <c r="B149" s="10" t="s">
        <v>9442</v>
      </c>
      <c r="C149" s="9" t="s">
        <v>9443</v>
      </c>
      <c r="D149" s="9" t="s">
        <v>9444</v>
      </c>
      <c r="E149" s="12" t="s">
        <v>35</v>
      </c>
      <c r="F149">
        <v>0.95591784809731928</v>
      </c>
    </row>
    <row r="150" spans="1:6">
      <c r="A150" s="7">
        <v>5974000</v>
      </c>
      <c r="B150" s="8" t="s">
        <v>2846</v>
      </c>
      <c r="C150" s="7" t="s">
        <v>2847</v>
      </c>
      <c r="D150" s="7" t="s">
        <v>2848</v>
      </c>
      <c r="E150" s="7" t="s">
        <v>27</v>
      </c>
      <c r="F150">
        <v>0.95585661623531437</v>
      </c>
    </row>
    <row r="151" spans="1:6">
      <c r="A151" s="9">
        <v>10045114</v>
      </c>
      <c r="B151" s="10" t="s">
        <v>8408</v>
      </c>
      <c r="C151" s="9" t="s">
        <v>8409</v>
      </c>
      <c r="D151" s="9" t="s">
        <v>8410</v>
      </c>
      <c r="E151" s="9" t="s">
        <v>31</v>
      </c>
      <c r="F151">
        <v>0.9550840520026096</v>
      </c>
    </row>
    <row r="152" spans="1:6">
      <c r="A152" s="9">
        <v>8315006</v>
      </c>
      <c r="B152" s="10" t="s">
        <v>5602</v>
      </c>
      <c r="C152" s="9" t="s">
        <v>5603</v>
      </c>
      <c r="D152" s="9" t="s">
        <v>5604</v>
      </c>
      <c r="E152" s="9" t="s">
        <v>31</v>
      </c>
      <c r="F152">
        <v>0.95495183808099293</v>
      </c>
    </row>
    <row r="153" spans="1:6">
      <c r="A153" s="9">
        <v>9672139</v>
      </c>
      <c r="B153" s="10" t="s">
        <v>7836</v>
      </c>
      <c r="C153" s="9" t="s">
        <v>7837</v>
      </c>
      <c r="D153" s="9" t="s">
        <v>7838</v>
      </c>
      <c r="E153" s="9" t="s">
        <v>31</v>
      </c>
      <c r="F153">
        <v>0.95408219509042358</v>
      </c>
    </row>
    <row r="154" spans="1:6">
      <c r="A154" s="9">
        <v>3361009</v>
      </c>
      <c r="B154" s="10" t="s">
        <v>1207</v>
      </c>
      <c r="C154" s="9" t="s">
        <v>1208</v>
      </c>
      <c r="D154" s="9" t="s">
        <v>1209</v>
      </c>
      <c r="E154" s="9" t="s">
        <v>31</v>
      </c>
      <c r="F154">
        <v>0.95340347729242292</v>
      </c>
    </row>
    <row r="155" spans="1:6">
      <c r="A155" s="9">
        <v>9275124</v>
      </c>
      <c r="B155" s="10" t="s">
        <v>7020</v>
      </c>
      <c r="C155" s="9" t="s">
        <v>7021</v>
      </c>
      <c r="D155" s="9" t="s">
        <v>7022</v>
      </c>
      <c r="E155" s="9" t="s">
        <v>31</v>
      </c>
      <c r="F155">
        <v>0.95330173572299259</v>
      </c>
    </row>
    <row r="156" spans="1:6">
      <c r="A156" s="9">
        <v>7334007</v>
      </c>
      <c r="B156" s="10" t="s">
        <v>4373</v>
      </c>
      <c r="C156" s="9" t="s">
        <v>4374</v>
      </c>
      <c r="D156" s="9" t="s">
        <v>4375</v>
      </c>
      <c r="E156" s="9" t="s">
        <v>31</v>
      </c>
      <c r="F156">
        <v>0.95314417541523233</v>
      </c>
    </row>
    <row r="157" spans="1:6">
      <c r="A157" s="9">
        <v>8117026</v>
      </c>
      <c r="B157" s="10" t="s">
        <v>4720</v>
      </c>
      <c r="C157" s="9" t="s">
        <v>4721</v>
      </c>
      <c r="D157" s="9" t="s">
        <v>4722</v>
      </c>
      <c r="E157" s="9" t="s">
        <v>31</v>
      </c>
      <c r="F157">
        <v>0.95299505951729713</v>
      </c>
    </row>
    <row r="158" spans="1:6">
      <c r="A158" s="7">
        <v>8426000</v>
      </c>
      <c r="B158" s="8" t="s">
        <v>6133</v>
      </c>
      <c r="C158" s="7" t="s">
        <v>6134</v>
      </c>
      <c r="D158" s="7" t="s">
        <v>6135</v>
      </c>
      <c r="E158" s="7" t="s">
        <v>27</v>
      </c>
      <c r="F158">
        <v>0.95222344705866402</v>
      </c>
    </row>
    <row r="159" spans="1:6">
      <c r="A159" s="9">
        <v>9671114</v>
      </c>
      <c r="B159" s="10" t="s">
        <v>7785</v>
      </c>
      <c r="C159" s="9" t="s">
        <v>7786</v>
      </c>
      <c r="D159" s="9" t="s">
        <v>7787</v>
      </c>
      <c r="E159" s="9" t="s">
        <v>31</v>
      </c>
      <c r="F159">
        <v>0.95203941564213612</v>
      </c>
    </row>
    <row r="160" spans="1:6">
      <c r="A160" s="9">
        <v>3454408</v>
      </c>
      <c r="B160" s="10" t="s">
        <v>1381</v>
      </c>
      <c r="C160" s="9" t="s">
        <v>1382</v>
      </c>
      <c r="D160" s="9" t="s">
        <v>1383</v>
      </c>
      <c r="E160" s="9" t="s">
        <v>31</v>
      </c>
      <c r="F160">
        <v>0.95160727266989964</v>
      </c>
    </row>
    <row r="161" spans="1:6">
      <c r="A161" s="18">
        <v>7336909</v>
      </c>
      <c r="B161" s="19" t="s">
        <v>4424</v>
      </c>
      <c r="C161" s="18" t="s">
        <v>4425</v>
      </c>
      <c r="D161" s="18" t="s">
        <v>4426</v>
      </c>
      <c r="E161" s="18" t="s">
        <v>31</v>
      </c>
      <c r="F161">
        <v>0.95081847359593996</v>
      </c>
    </row>
    <row r="162" spans="1:6">
      <c r="A162" s="9">
        <v>9182120</v>
      </c>
      <c r="B162" s="10" t="s">
        <v>6588</v>
      </c>
      <c r="C162" s="9" t="s">
        <v>6589</v>
      </c>
      <c r="D162" s="9" t="s">
        <v>6590</v>
      </c>
      <c r="E162" s="9" t="s">
        <v>31</v>
      </c>
      <c r="F162">
        <v>0.95066755994474661</v>
      </c>
    </row>
    <row r="163" spans="1:6">
      <c r="A163" s="9">
        <v>9175135</v>
      </c>
      <c r="B163" s="10" t="s">
        <v>6429</v>
      </c>
      <c r="C163" s="9" t="s">
        <v>6430</v>
      </c>
      <c r="D163" s="9" t="s">
        <v>6431</v>
      </c>
      <c r="E163" s="9" t="s">
        <v>31</v>
      </c>
      <c r="F163">
        <v>0.95044581078605261</v>
      </c>
    </row>
    <row r="164" spans="1:6">
      <c r="A164" s="9">
        <v>9675174</v>
      </c>
      <c r="B164" s="10" t="s">
        <v>7887</v>
      </c>
      <c r="C164" s="9" t="s">
        <v>7888</v>
      </c>
      <c r="D164" s="9" t="s">
        <v>7889</v>
      </c>
      <c r="E164" s="9" t="s">
        <v>31</v>
      </c>
      <c r="F164">
        <v>0.95008939838019502</v>
      </c>
    </row>
    <row r="165" spans="1:6">
      <c r="A165" s="9">
        <v>6438013</v>
      </c>
      <c r="B165" s="10" t="s">
        <v>3322</v>
      </c>
      <c r="C165" s="9" t="s">
        <v>3323</v>
      </c>
      <c r="D165" s="9" t="s">
        <v>3324</v>
      </c>
      <c r="E165" s="9" t="s">
        <v>31</v>
      </c>
      <c r="F165">
        <v>0.94989372187146726</v>
      </c>
    </row>
    <row r="166" spans="1:6">
      <c r="A166" s="9">
        <v>15085230</v>
      </c>
      <c r="B166" s="10" t="s">
        <v>9849</v>
      </c>
      <c r="C166" s="9" t="s">
        <v>9850</v>
      </c>
      <c r="D166" s="9" t="s">
        <v>9851</v>
      </c>
      <c r="E166" s="9" t="s">
        <v>31</v>
      </c>
      <c r="F166">
        <v>0.94986353724994621</v>
      </c>
    </row>
    <row r="167" spans="1:6">
      <c r="A167" s="9">
        <v>3257406</v>
      </c>
      <c r="B167" s="10" t="s">
        <v>877</v>
      </c>
      <c r="C167" s="9" t="s">
        <v>878</v>
      </c>
      <c r="D167" s="9" t="s">
        <v>879</v>
      </c>
      <c r="E167" s="9" t="s">
        <v>31</v>
      </c>
      <c r="F167">
        <v>0.94964291244920007</v>
      </c>
    </row>
    <row r="168" spans="1:6">
      <c r="A168" s="9">
        <v>9271149</v>
      </c>
      <c r="B168" s="10" t="s">
        <v>6930</v>
      </c>
      <c r="C168" s="9" t="s">
        <v>6931</v>
      </c>
      <c r="D168" s="9" t="s">
        <v>6932</v>
      </c>
      <c r="E168" s="9" t="s">
        <v>35</v>
      </c>
      <c r="F168">
        <v>0.94930604851410372</v>
      </c>
    </row>
    <row r="169" spans="1:6">
      <c r="A169" s="9">
        <v>5754020</v>
      </c>
      <c r="B169" s="10" t="s">
        <v>2447</v>
      </c>
      <c r="C169" s="9" t="s">
        <v>2448</v>
      </c>
      <c r="D169" s="9" t="s">
        <v>2449</v>
      </c>
      <c r="E169" s="9" t="s">
        <v>31</v>
      </c>
      <c r="F169">
        <v>0.94918389882692067</v>
      </c>
    </row>
    <row r="170" spans="1:6">
      <c r="A170" s="9">
        <v>9184142</v>
      </c>
      <c r="B170" s="10" t="s">
        <v>6687</v>
      </c>
      <c r="C170" s="9" t="s">
        <v>6688</v>
      </c>
      <c r="D170" s="9" t="s">
        <v>6689</v>
      </c>
      <c r="E170" s="9" t="s">
        <v>31</v>
      </c>
      <c r="F170">
        <v>0.94911312687309801</v>
      </c>
    </row>
    <row r="171" spans="1:6">
      <c r="A171" s="18">
        <v>7140903</v>
      </c>
      <c r="B171" s="19" t="s">
        <v>4127</v>
      </c>
      <c r="C171" s="18" t="s">
        <v>4128</v>
      </c>
      <c r="D171" s="18" t="s">
        <v>4129</v>
      </c>
      <c r="E171" s="18" t="s">
        <v>31</v>
      </c>
      <c r="F171">
        <v>0.94910055243517188</v>
      </c>
    </row>
    <row r="172" spans="1:6">
      <c r="A172" s="9">
        <v>14730110</v>
      </c>
      <c r="B172" s="10" t="s">
        <v>9646</v>
      </c>
      <c r="C172" s="9" t="s">
        <v>9647</v>
      </c>
      <c r="D172" s="9" t="s">
        <v>9648</v>
      </c>
      <c r="E172" s="9" t="s">
        <v>31</v>
      </c>
      <c r="F172">
        <v>0.94877210984643734</v>
      </c>
    </row>
    <row r="173" spans="1:6">
      <c r="A173" s="9">
        <v>3355009</v>
      </c>
      <c r="B173" s="10" t="s">
        <v>1006</v>
      </c>
      <c r="C173" s="9" t="s">
        <v>1007</v>
      </c>
      <c r="D173" s="9" t="s">
        <v>1008</v>
      </c>
      <c r="E173" s="9" t="s">
        <v>31</v>
      </c>
      <c r="F173">
        <v>0.94784175330983733</v>
      </c>
    </row>
    <row r="174" spans="1:6">
      <c r="A174" s="9">
        <v>5154020</v>
      </c>
      <c r="B174" s="10" t="s">
        <v>1697</v>
      </c>
      <c r="C174" s="9" t="s">
        <v>1698</v>
      </c>
      <c r="D174" s="9" t="s">
        <v>1699</v>
      </c>
      <c r="E174" s="9" t="s">
        <v>31</v>
      </c>
      <c r="F174">
        <v>0.94756593296596847</v>
      </c>
    </row>
    <row r="175" spans="1:6">
      <c r="A175" s="9">
        <v>9780123</v>
      </c>
      <c r="B175" s="10" t="s">
        <v>8244</v>
      </c>
      <c r="C175" s="9" t="s">
        <v>8245</v>
      </c>
      <c r="D175" s="9" t="s">
        <v>8246</v>
      </c>
      <c r="E175" s="9" t="s">
        <v>31</v>
      </c>
      <c r="F175">
        <v>0.9472402399298957</v>
      </c>
    </row>
    <row r="176" spans="1:6">
      <c r="A176" s="9">
        <v>3460006</v>
      </c>
      <c r="B176" s="10" t="s">
        <v>1582</v>
      </c>
      <c r="C176" s="9" t="s">
        <v>1583</v>
      </c>
      <c r="D176" s="9" t="s">
        <v>1584</v>
      </c>
      <c r="E176" s="9" t="s">
        <v>31</v>
      </c>
      <c r="F176">
        <v>0.94688701756725513</v>
      </c>
    </row>
    <row r="177" spans="1:6">
      <c r="A177" s="9">
        <v>5554024</v>
      </c>
      <c r="B177" s="10" t="s">
        <v>2207</v>
      </c>
      <c r="C177" s="9" t="s">
        <v>2208</v>
      </c>
      <c r="D177" s="9" t="s">
        <v>2209</v>
      </c>
      <c r="E177" s="9" t="s">
        <v>31</v>
      </c>
      <c r="F177">
        <v>0.94670203140666753</v>
      </c>
    </row>
    <row r="178" spans="1:6">
      <c r="A178" s="9">
        <v>5754048</v>
      </c>
      <c r="B178" s="10" t="s">
        <v>2468</v>
      </c>
      <c r="C178" s="9" t="s">
        <v>2469</v>
      </c>
      <c r="D178" s="9" t="s">
        <v>2470</v>
      </c>
      <c r="E178" s="9" t="s">
        <v>31</v>
      </c>
      <c r="F178">
        <v>0.94575289166289711</v>
      </c>
    </row>
    <row r="179" spans="1:6">
      <c r="A179" s="9">
        <v>1062061</v>
      </c>
      <c r="B179" s="10" t="s">
        <v>351</v>
      </c>
      <c r="C179" s="9" t="s">
        <v>352</v>
      </c>
      <c r="D179" s="9" t="s">
        <v>353</v>
      </c>
      <c r="E179" s="9" t="s">
        <v>31</v>
      </c>
      <c r="F179">
        <v>0.94567532708430335</v>
      </c>
    </row>
    <row r="180" spans="1:6">
      <c r="A180" s="7">
        <v>12069000</v>
      </c>
      <c r="B180" s="8" t="s">
        <v>8748</v>
      </c>
      <c r="C180" s="7" t="s">
        <v>8749</v>
      </c>
      <c r="D180" s="7" t="s">
        <v>8750</v>
      </c>
      <c r="E180" s="7" t="s">
        <v>27</v>
      </c>
      <c r="F180">
        <v>0.94487853632779673</v>
      </c>
    </row>
    <row r="181" spans="1:6">
      <c r="A181" s="9">
        <v>9572111</v>
      </c>
      <c r="B181" s="10" t="s">
        <v>7605</v>
      </c>
      <c r="C181" s="9" t="s">
        <v>7606</v>
      </c>
      <c r="D181" s="9" t="s">
        <v>7607</v>
      </c>
      <c r="E181" s="9" t="s">
        <v>31</v>
      </c>
      <c r="F181">
        <v>0.94467881242676244</v>
      </c>
    </row>
    <row r="182" spans="1:6">
      <c r="A182" s="9">
        <v>10046117</v>
      </c>
      <c r="B182" s="10" t="s">
        <v>8441</v>
      </c>
      <c r="C182" s="9" t="s">
        <v>8442</v>
      </c>
      <c r="D182" s="9" t="s">
        <v>8443</v>
      </c>
      <c r="E182" s="9" t="s">
        <v>31</v>
      </c>
      <c r="F182">
        <v>0.94461272499886684</v>
      </c>
    </row>
    <row r="183" spans="1:6">
      <c r="A183" s="9">
        <v>9775134</v>
      </c>
      <c r="B183" s="10" t="s">
        <v>8133</v>
      </c>
      <c r="C183" s="9" t="s">
        <v>8134</v>
      </c>
      <c r="D183" s="9" t="s">
        <v>8135</v>
      </c>
      <c r="E183" s="9" t="s">
        <v>31</v>
      </c>
      <c r="F183">
        <v>0.944565487946459</v>
      </c>
    </row>
    <row r="184" spans="1:6">
      <c r="A184" s="20">
        <v>13003000</v>
      </c>
      <c r="B184" s="8" t="s">
        <v>8888</v>
      </c>
      <c r="C184" s="21" t="s">
        <v>8889</v>
      </c>
      <c r="D184" s="21" t="s">
        <v>8890</v>
      </c>
      <c r="E184" s="21" t="s">
        <v>14</v>
      </c>
      <c r="F184">
        <v>0.9445189771142698</v>
      </c>
    </row>
    <row r="185" spans="1:6">
      <c r="A185" s="7">
        <v>10046000</v>
      </c>
      <c r="B185" s="8" t="s">
        <v>8420</v>
      </c>
      <c r="C185" s="7" t="s">
        <v>8421</v>
      </c>
      <c r="D185" s="7" t="s">
        <v>8422</v>
      </c>
      <c r="E185" s="7" t="s">
        <v>27</v>
      </c>
      <c r="F185">
        <v>0.94439265489661517</v>
      </c>
    </row>
    <row r="186" spans="1:6">
      <c r="A186" s="9">
        <v>6431014</v>
      </c>
      <c r="B186" s="10" t="s">
        <v>2965</v>
      </c>
      <c r="C186" s="9" t="s">
        <v>2966</v>
      </c>
      <c r="D186" s="9" t="s">
        <v>2967</v>
      </c>
      <c r="E186" s="9" t="s">
        <v>31</v>
      </c>
      <c r="F186">
        <v>0.94399600819216012</v>
      </c>
    </row>
    <row r="187" spans="1:6">
      <c r="A187" s="9">
        <v>9671155</v>
      </c>
      <c r="B187" s="10" t="s">
        <v>7815</v>
      </c>
      <c r="C187" s="9" t="s">
        <v>7816</v>
      </c>
      <c r="D187" s="9" t="s">
        <v>7817</v>
      </c>
      <c r="E187" s="9" t="s">
        <v>31</v>
      </c>
      <c r="F187">
        <v>0.94362383123833427</v>
      </c>
    </row>
    <row r="188" spans="1:6">
      <c r="A188" s="7">
        <v>16064000</v>
      </c>
      <c r="B188" s="8" t="s">
        <v>10169</v>
      </c>
      <c r="C188" s="7" t="s">
        <v>10170</v>
      </c>
      <c r="D188" s="7" t="s">
        <v>10171</v>
      </c>
      <c r="E188" s="7" t="s">
        <v>27</v>
      </c>
      <c r="F188">
        <v>0.94318350610148172</v>
      </c>
    </row>
    <row r="189" spans="1:6">
      <c r="A189" s="9">
        <v>5382048</v>
      </c>
      <c r="B189" s="10" t="s">
        <v>2156</v>
      </c>
      <c r="C189" s="9" t="s">
        <v>2157</v>
      </c>
      <c r="D189" s="9" t="s">
        <v>2158</v>
      </c>
      <c r="E189" s="9" t="s">
        <v>31</v>
      </c>
      <c r="F189">
        <v>0.94270478081441833</v>
      </c>
    </row>
    <row r="190" spans="1:6">
      <c r="A190" s="9">
        <v>3456001</v>
      </c>
      <c r="B190" s="10" t="s">
        <v>1414</v>
      </c>
      <c r="C190" s="9" t="s">
        <v>1415</v>
      </c>
      <c r="D190" s="9" t="s">
        <v>1416</v>
      </c>
      <c r="E190" s="9" t="s">
        <v>31</v>
      </c>
      <c r="F190">
        <v>0.94268671307999208</v>
      </c>
    </row>
    <row r="191" spans="1:6">
      <c r="A191" s="7">
        <v>5382000</v>
      </c>
      <c r="B191" s="8" t="s">
        <v>2120</v>
      </c>
      <c r="C191" s="7" t="s">
        <v>2121</v>
      </c>
      <c r="D191" s="7" t="s">
        <v>2122</v>
      </c>
      <c r="E191" s="7" t="s">
        <v>27</v>
      </c>
      <c r="F191">
        <v>0.9425092449200253</v>
      </c>
    </row>
    <row r="192" spans="1:6">
      <c r="A192" s="9">
        <v>8118014</v>
      </c>
      <c r="B192" s="10" t="s">
        <v>4762</v>
      </c>
      <c r="C192" s="9" t="s">
        <v>4763</v>
      </c>
      <c r="D192" s="9" t="s">
        <v>4764</v>
      </c>
      <c r="E192" s="9" t="s">
        <v>31</v>
      </c>
      <c r="F192">
        <v>0.94213660434845081</v>
      </c>
    </row>
    <row r="193" spans="1:6">
      <c r="A193" s="9">
        <v>6432014</v>
      </c>
      <c r="B193" s="10" t="s">
        <v>3022</v>
      </c>
      <c r="C193" s="9" t="s">
        <v>3023</v>
      </c>
      <c r="D193" s="9" t="s">
        <v>3024</v>
      </c>
      <c r="E193" s="9" t="s">
        <v>31</v>
      </c>
      <c r="F193">
        <v>0.94208744254104637</v>
      </c>
    </row>
    <row r="194" spans="1:6">
      <c r="A194" s="9">
        <v>3455014</v>
      </c>
      <c r="B194" s="10" t="s">
        <v>1393</v>
      </c>
      <c r="C194" s="9" t="s">
        <v>1394</v>
      </c>
      <c r="D194" s="9" t="s">
        <v>1395</v>
      </c>
      <c r="E194" s="9" t="s">
        <v>31</v>
      </c>
      <c r="F194">
        <v>0.94193127354173278</v>
      </c>
    </row>
    <row r="195" spans="1:6">
      <c r="A195" s="13">
        <v>16063076</v>
      </c>
      <c r="B195" s="14" t="s">
        <v>10142</v>
      </c>
      <c r="C195" s="13" t="s">
        <v>10143</v>
      </c>
      <c r="D195" s="13" t="s">
        <v>10144</v>
      </c>
      <c r="E195" s="13" t="s">
        <v>31</v>
      </c>
      <c r="F195">
        <v>0.94183290772803474</v>
      </c>
    </row>
    <row r="196" spans="1:6">
      <c r="A196" s="9">
        <v>15091010</v>
      </c>
      <c r="B196" s="10" t="s">
        <v>10050</v>
      </c>
      <c r="C196" s="9" t="s">
        <v>10051</v>
      </c>
      <c r="D196" s="9" t="s">
        <v>10052</v>
      </c>
      <c r="E196" s="9" t="s">
        <v>31</v>
      </c>
      <c r="F196">
        <v>0.94140677257238958</v>
      </c>
    </row>
    <row r="197" spans="1:6">
      <c r="A197" s="9">
        <v>6633025</v>
      </c>
      <c r="B197" s="10" t="s">
        <v>3817</v>
      </c>
      <c r="C197" s="9" t="s">
        <v>3818</v>
      </c>
      <c r="D197" s="9" t="s">
        <v>3819</v>
      </c>
      <c r="E197" s="11" t="s">
        <v>35</v>
      </c>
      <c r="F197">
        <v>0.94078630477471836</v>
      </c>
    </row>
    <row r="198" spans="1:6">
      <c r="A198" s="9">
        <v>9775164</v>
      </c>
      <c r="B198" s="10" t="s">
        <v>8151</v>
      </c>
      <c r="C198" s="9" t="s">
        <v>8152</v>
      </c>
      <c r="D198" s="9" t="s">
        <v>8153</v>
      </c>
      <c r="E198" s="9" t="s">
        <v>31</v>
      </c>
      <c r="F198">
        <v>0.94035227386623998</v>
      </c>
    </row>
    <row r="199" spans="1:6">
      <c r="A199" s="7">
        <v>9462000</v>
      </c>
      <c r="B199" s="8" t="s">
        <v>7350</v>
      </c>
      <c r="C199" s="7" t="s">
        <v>7351</v>
      </c>
      <c r="D199" s="7" t="s">
        <v>7352</v>
      </c>
      <c r="E199" s="7" t="s">
        <v>14</v>
      </c>
      <c r="F199">
        <v>0.9401449111104121</v>
      </c>
    </row>
    <row r="200" spans="1:6">
      <c r="A200" s="9">
        <v>8337066</v>
      </c>
      <c r="B200" s="10" t="s">
        <v>5947</v>
      </c>
      <c r="C200" s="9" t="s">
        <v>5948</v>
      </c>
      <c r="D200" s="9" t="s">
        <v>5949</v>
      </c>
      <c r="E200" s="9" t="s">
        <v>31</v>
      </c>
      <c r="F200">
        <v>0.93982719151997707</v>
      </c>
    </row>
    <row r="201" spans="1:6">
      <c r="A201" s="9">
        <v>1055021</v>
      </c>
      <c r="B201" s="10" t="s">
        <v>105</v>
      </c>
      <c r="C201" s="9" t="s">
        <v>106</v>
      </c>
      <c r="D201" s="9" t="s">
        <v>107</v>
      </c>
      <c r="E201" s="9" t="s">
        <v>31</v>
      </c>
      <c r="F201">
        <v>0.93974891352458612</v>
      </c>
    </row>
    <row r="202" spans="1:6">
      <c r="A202" s="9">
        <v>5974008</v>
      </c>
      <c r="B202" s="10" t="s">
        <v>2852</v>
      </c>
      <c r="C202" s="9" t="s">
        <v>2853</v>
      </c>
      <c r="D202" s="9" t="s">
        <v>2854</v>
      </c>
      <c r="E202" s="9" t="s">
        <v>31</v>
      </c>
      <c r="F202">
        <v>0.93966518260641796</v>
      </c>
    </row>
    <row r="203" spans="1:6">
      <c r="A203" s="9">
        <v>5762036</v>
      </c>
      <c r="B203" s="10" t="s">
        <v>2531</v>
      </c>
      <c r="C203" s="9" t="s">
        <v>2532</v>
      </c>
      <c r="D203" s="9" t="s">
        <v>2533</v>
      </c>
      <c r="E203" s="9" t="s">
        <v>31</v>
      </c>
      <c r="F203">
        <v>0.93964254983306228</v>
      </c>
    </row>
    <row r="204" spans="1:6">
      <c r="A204" s="13">
        <v>14521710</v>
      </c>
      <c r="B204" s="14" t="s">
        <v>9178</v>
      </c>
      <c r="C204" s="13" t="s">
        <v>9179</v>
      </c>
      <c r="D204" s="13" t="s">
        <v>9180</v>
      </c>
      <c r="E204" s="13" t="s">
        <v>31</v>
      </c>
      <c r="F204">
        <v>0.93917203859809173</v>
      </c>
    </row>
    <row r="205" spans="1:6">
      <c r="A205" s="9">
        <v>5754052</v>
      </c>
      <c r="B205" s="10" t="s">
        <v>2471</v>
      </c>
      <c r="C205" s="9" t="s">
        <v>2472</v>
      </c>
      <c r="D205" s="9" t="s">
        <v>2473</v>
      </c>
      <c r="E205" s="9" t="s">
        <v>31</v>
      </c>
      <c r="F205">
        <v>0.93835453625690468</v>
      </c>
    </row>
    <row r="206" spans="1:6">
      <c r="A206" s="9">
        <v>5962008</v>
      </c>
      <c r="B206" s="10" t="s">
        <v>2744</v>
      </c>
      <c r="C206" s="9" t="s">
        <v>2745</v>
      </c>
      <c r="D206" s="9" t="s">
        <v>2746</v>
      </c>
      <c r="E206" s="9" t="s">
        <v>31</v>
      </c>
      <c r="F206">
        <v>0.93830540599328616</v>
      </c>
    </row>
    <row r="207" spans="1:6">
      <c r="A207" s="9">
        <v>5966020</v>
      </c>
      <c r="B207" s="10" t="s">
        <v>2801</v>
      </c>
      <c r="C207" s="9" t="s">
        <v>2802</v>
      </c>
      <c r="D207" s="9" t="s">
        <v>2803</v>
      </c>
      <c r="E207" s="9" t="s">
        <v>31</v>
      </c>
      <c r="F207">
        <v>0.93814345012474876</v>
      </c>
    </row>
    <row r="208" spans="1:6">
      <c r="A208" s="9">
        <v>8128014</v>
      </c>
      <c r="B208" s="10" t="s">
        <v>5065</v>
      </c>
      <c r="C208" s="9" t="s">
        <v>5066</v>
      </c>
      <c r="D208" s="9" t="s">
        <v>5067</v>
      </c>
      <c r="E208" s="9" t="s">
        <v>31</v>
      </c>
      <c r="F208">
        <v>0.93806546771804455</v>
      </c>
    </row>
    <row r="209" spans="1:6">
      <c r="A209" s="9">
        <v>8317040</v>
      </c>
      <c r="B209" s="10" t="s">
        <v>5707</v>
      </c>
      <c r="C209" s="9" t="s">
        <v>5708</v>
      </c>
      <c r="D209" s="9" t="s">
        <v>5709</v>
      </c>
      <c r="E209" s="9" t="s">
        <v>31</v>
      </c>
      <c r="F209">
        <v>0.93770189116755154</v>
      </c>
    </row>
    <row r="210" spans="1:6">
      <c r="A210" s="13">
        <v>12064029</v>
      </c>
      <c r="B210" s="14" t="s">
        <v>8583</v>
      </c>
      <c r="C210" s="13" t="s">
        <v>8584</v>
      </c>
      <c r="D210" s="13" t="s">
        <v>8585</v>
      </c>
      <c r="E210" s="13" t="s">
        <v>31</v>
      </c>
      <c r="F210">
        <v>0.9373776183431678</v>
      </c>
    </row>
    <row r="211" spans="1:6">
      <c r="A211" s="9">
        <v>15082256</v>
      </c>
      <c r="B211" s="10" t="s">
        <v>9723</v>
      </c>
      <c r="C211" s="9" t="s">
        <v>9724</v>
      </c>
      <c r="D211" s="9" t="s">
        <v>9725</v>
      </c>
      <c r="E211" s="9" t="s">
        <v>31</v>
      </c>
      <c r="F211">
        <v>0.93713434519429528</v>
      </c>
    </row>
    <row r="212" spans="1:6">
      <c r="A212" s="9">
        <v>8125026</v>
      </c>
      <c r="B212" s="10" t="s">
        <v>4930</v>
      </c>
      <c r="C212" s="9" t="s">
        <v>4931</v>
      </c>
      <c r="D212" s="9" t="s">
        <v>4932</v>
      </c>
      <c r="E212" s="9" t="s">
        <v>31</v>
      </c>
      <c r="F212">
        <v>0.93701423857830202</v>
      </c>
    </row>
    <row r="213" spans="1:6">
      <c r="A213" s="9">
        <v>7338005</v>
      </c>
      <c r="B213" s="10" t="s">
        <v>4460</v>
      </c>
      <c r="C213" s="9" t="s">
        <v>4461</v>
      </c>
      <c r="D213" s="9" t="s">
        <v>4462</v>
      </c>
      <c r="E213" s="9" t="s">
        <v>31</v>
      </c>
      <c r="F213">
        <v>0.93676741406958597</v>
      </c>
    </row>
    <row r="214" spans="1:6">
      <c r="A214" s="9">
        <v>5166024</v>
      </c>
      <c r="B214" s="10" t="s">
        <v>1811</v>
      </c>
      <c r="C214" s="9" t="s">
        <v>1812</v>
      </c>
      <c r="D214" s="9" t="s">
        <v>1813</v>
      </c>
      <c r="E214" s="9" t="s">
        <v>31</v>
      </c>
      <c r="F214">
        <v>0.93659941666549995</v>
      </c>
    </row>
    <row r="215" spans="1:6">
      <c r="A215" s="9">
        <v>9179121</v>
      </c>
      <c r="B215" s="10" t="s">
        <v>6525</v>
      </c>
      <c r="C215" s="9" t="s">
        <v>6526</v>
      </c>
      <c r="D215" s="9" t="s">
        <v>6527</v>
      </c>
      <c r="E215" s="9" t="s">
        <v>31</v>
      </c>
      <c r="F215">
        <v>0.93618847873121769</v>
      </c>
    </row>
    <row r="216" spans="1:6">
      <c r="A216" s="9">
        <v>10044114</v>
      </c>
      <c r="B216" s="10" t="s">
        <v>8366</v>
      </c>
      <c r="C216" s="9" t="s">
        <v>8367</v>
      </c>
      <c r="D216" s="9" t="s">
        <v>8368</v>
      </c>
      <c r="E216" s="9" t="s">
        <v>31</v>
      </c>
      <c r="F216">
        <v>0.93614400149582255</v>
      </c>
    </row>
    <row r="217" spans="1:6">
      <c r="A217" s="9">
        <v>12071304</v>
      </c>
      <c r="B217" s="10" t="s">
        <v>8823</v>
      </c>
      <c r="C217" s="9" t="s">
        <v>8824</v>
      </c>
      <c r="D217" s="9" t="s">
        <v>8825</v>
      </c>
      <c r="E217" s="9" t="s">
        <v>35</v>
      </c>
      <c r="F217">
        <v>0.93608894531820142</v>
      </c>
    </row>
    <row r="218" spans="1:6">
      <c r="A218" s="9">
        <v>9472127</v>
      </c>
      <c r="B218" s="10" t="s">
        <v>7404</v>
      </c>
      <c r="C218" s="9" t="s">
        <v>7405</v>
      </c>
      <c r="D218" s="9" t="s">
        <v>7406</v>
      </c>
      <c r="E218" s="9" t="s">
        <v>31</v>
      </c>
      <c r="F218">
        <v>0.93605505716537696</v>
      </c>
    </row>
    <row r="219" spans="1:6">
      <c r="A219" s="9">
        <v>6634003</v>
      </c>
      <c r="B219" s="10" t="s">
        <v>3841</v>
      </c>
      <c r="C219" s="9" t="s">
        <v>3842</v>
      </c>
      <c r="D219" s="9" t="s">
        <v>3843</v>
      </c>
      <c r="E219" s="9" t="s">
        <v>31</v>
      </c>
      <c r="F219">
        <v>0.9359562566739259</v>
      </c>
    </row>
    <row r="220" spans="1:6">
      <c r="A220" s="9">
        <v>3454010</v>
      </c>
      <c r="B220" s="10" t="s">
        <v>1333</v>
      </c>
      <c r="C220" s="9" t="s">
        <v>1334</v>
      </c>
      <c r="D220" s="9" t="s">
        <v>1335</v>
      </c>
      <c r="E220" s="9" t="s">
        <v>31</v>
      </c>
      <c r="F220">
        <v>0.93591518468544144</v>
      </c>
    </row>
    <row r="221" spans="1:6">
      <c r="A221" s="9">
        <v>16071003</v>
      </c>
      <c r="B221" s="10" t="s">
        <v>10322</v>
      </c>
      <c r="C221" s="9" t="s">
        <v>10323</v>
      </c>
      <c r="D221" s="9" t="s">
        <v>10324</v>
      </c>
      <c r="E221" s="9" t="s">
        <v>31</v>
      </c>
      <c r="F221">
        <v>0.9358664116527069</v>
      </c>
    </row>
    <row r="222" spans="1:6">
      <c r="A222" s="9">
        <v>8437078</v>
      </c>
      <c r="B222" s="10" t="s">
        <v>6262</v>
      </c>
      <c r="C222" s="9" t="s">
        <v>6263</v>
      </c>
      <c r="D222" s="9" t="s">
        <v>6264</v>
      </c>
      <c r="E222" s="9" t="s">
        <v>31</v>
      </c>
      <c r="F222">
        <v>0.93468773133063443</v>
      </c>
    </row>
    <row r="223" spans="1:6">
      <c r="A223" s="7">
        <v>5958000</v>
      </c>
      <c r="B223" s="8" t="s">
        <v>2702</v>
      </c>
      <c r="C223" s="7" t="s">
        <v>2703</v>
      </c>
      <c r="D223" s="7" t="s">
        <v>2704</v>
      </c>
      <c r="E223" s="7" t="s">
        <v>27</v>
      </c>
      <c r="F223">
        <v>0.93466783669953279</v>
      </c>
    </row>
    <row r="224" spans="1:6">
      <c r="A224" s="9">
        <v>5370020</v>
      </c>
      <c r="B224" s="10" t="s">
        <v>2033</v>
      </c>
      <c r="C224" s="9" t="s">
        <v>2034</v>
      </c>
      <c r="D224" s="9" t="s">
        <v>2035</v>
      </c>
      <c r="E224" s="9" t="s">
        <v>31</v>
      </c>
      <c r="F224">
        <v>0.93453042606309167</v>
      </c>
    </row>
    <row r="225" spans="1:6">
      <c r="A225" s="9">
        <v>3455027</v>
      </c>
      <c r="B225" s="10" t="s">
        <v>1408</v>
      </c>
      <c r="C225" s="9" t="s">
        <v>1409</v>
      </c>
      <c r="D225" s="9" t="s">
        <v>1410</v>
      </c>
      <c r="E225" s="9" t="s">
        <v>31</v>
      </c>
      <c r="F225">
        <v>0.9341524484480368</v>
      </c>
    </row>
    <row r="226" spans="1:6">
      <c r="A226" s="9">
        <v>9375213</v>
      </c>
      <c r="B226" s="10" t="s">
        <v>7287</v>
      </c>
      <c r="C226" s="9" t="s">
        <v>7288</v>
      </c>
      <c r="D226" s="9" t="s">
        <v>7289</v>
      </c>
      <c r="E226" s="9" t="s">
        <v>31</v>
      </c>
      <c r="F226">
        <v>0.93407960273719315</v>
      </c>
    </row>
    <row r="227" spans="1:6">
      <c r="A227" s="13">
        <v>3352062</v>
      </c>
      <c r="B227" s="14" t="s">
        <v>940</v>
      </c>
      <c r="C227" s="13" t="s">
        <v>941</v>
      </c>
      <c r="D227" s="13" t="s">
        <v>942</v>
      </c>
      <c r="E227" s="13" t="s">
        <v>31</v>
      </c>
      <c r="F227">
        <v>0.93337001119226359</v>
      </c>
    </row>
    <row r="228" spans="1:6">
      <c r="A228" s="7">
        <v>7316000</v>
      </c>
      <c r="B228" s="8" t="s">
        <v>4286</v>
      </c>
      <c r="C228" s="7" t="s">
        <v>4287</v>
      </c>
      <c r="D228" s="7" t="s">
        <v>4288</v>
      </c>
      <c r="E228" s="7" t="s">
        <v>14</v>
      </c>
      <c r="F228">
        <v>0.93301203271087396</v>
      </c>
    </row>
    <row r="229" spans="1:6">
      <c r="A229" s="9">
        <v>8116077</v>
      </c>
      <c r="B229" s="10" t="s">
        <v>4681</v>
      </c>
      <c r="C229" s="9" t="s">
        <v>4682</v>
      </c>
      <c r="D229" s="9" t="s">
        <v>4683</v>
      </c>
      <c r="E229" s="9" t="s">
        <v>31</v>
      </c>
      <c r="F229">
        <v>0.93300709354894984</v>
      </c>
    </row>
    <row r="230" spans="1:6">
      <c r="A230" s="9">
        <v>9183119</v>
      </c>
      <c r="B230" s="10" t="s">
        <v>6609</v>
      </c>
      <c r="C230" s="9" t="s">
        <v>6610</v>
      </c>
      <c r="D230" s="9" t="s">
        <v>6611</v>
      </c>
      <c r="E230" s="9" t="s">
        <v>31</v>
      </c>
      <c r="F230">
        <v>0.93294031339119154</v>
      </c>
    </row>
    <row r="231" spans="1:6">
      <c r="A231" s="9">
        <v>6436008</v>
      </c>
      <c r="B231" s="10" t="s">
        <v>3238</v>
      </c>
      <c r="C231" s="9" t="s">
        <v>3239</v>
      </c>
      <c r="D231" s="9" t="s">
        <v>3240</v>
      </c>
      <c r="E231" s="9" t="s">
        <v>31</v>
      </c>
      <c r="F231">
        <v>0.93286531379008564</v>
      </c>
    </row>
    <row r="232" spans="1:6">
      <c r="A232" s="9">
        <v>9577177</v>
      </c>
      <c r="B232" s="10" t="s">
        <v>7764</v>
      </c>
      <c r="C232" s="9" t="s">
        <v>7765</v>
      </c>
      <c r="D232" s="9" t="s">
        <v>7766</v>
      </c>
      <c r="E232" s="9" t="s">
        <v>31</v>
      </c>
      <c r="F232">
        <v>0.93224386682254079</v>
      </c>
    </row>
    <row r="233" spans="1:6">
      <c r="A233" s="9">
        <v>8236025</v>
      </c>
      <c r="B233" s="10" t="s">
        <v>5515</v>
      </c>
      <c r="C233" s="9" t="s">
        <v>5516</v>
      </c>
      <c r="D233" s="9" t="s">
        <v>5517</v>
      </c>
      <c r="E233" s="9" t="s">
        <v>31</v>
      </c>
      <c r="F233">
        <v>0.93215875733691</v>
      </c>
    </row>
    <row r="234" spans="1:6">
      <c r="A234" s="9">
        <v>6531005</v>
      </c>
      <c r="B234" s="10" t="s">
        <v>3451</v>
      </c>
      <c r="C234" s="9" t="s">
        <v>3452</v>
      </c>
      <c r="D234" s="9" t="s">
        <v>3453</v>
      </c>
      <c r="E234" s="9" t="s">
        <v>31</v>
      </c>
      <c r="F234">
        <v>0.93214923623418422</v>
      </c>
    </row>
    <row r="235" spans="1:6">
      <c r="A235" s="9">
        <v>3252002</v>
      </c>
      <c r="B235" s="10" t="s">
        <v>715</v>
      </c>
      <c r="C235" s="9" t="s">
        <v>716</v>
      </c>
      <c r="D235" s="9" t="s">
        <v>717</v>
      </c>
      <c r="E235" s="9" t="s">
        <v>31</v>
      </c>
      <c r="F235">
        <v>0.93201654640105736</v>
      </c>
    </row>
    <row r="236" spans="1:6">
      <c r="A236" s="7">
        <v>15089000</v>
      </c>
      <c r="B236" s="8" t="s">
        <v>9975</v>
      </c>
      <c r="C236" s="7" t="s">
        <v>9976</v>
      </c>
      <c r="D236" s="7" t="s">
        <v>9977</v>
      </c>
      <c r="E236" s="7" t="s">
        <v>27</v>
      </c>
      <c r="F236">
        <v>0.93158695026239313</v>
      </c>
    </row>
    <row r="237" spans="1:6">
      <c r="A237" s="9">
        <v>1055016</v>
      </c>
      <c r="B237" s="10" t="s">
        <v>102</v>
      </c>
      <c r="C237" s="9" t="s">
        <v>103</v>
      </c>
      <c r="D237" s="9" t="s">
        <v>104</v>
      </c>
      <c r="E237" s="9" t="s">
        <v>31</v>
      </c>
      <c r="F237">
        <v>0.93152236752289919</v>
      </c>
    </row>
    <row r="238" spans="1:6">
      <c r="A238" s="7">
        <v>8336000</v>
      </c>
      <c r="B238" s="8" t="s">
        <v>5893</v>
      </c>
      <c r="C238" s="7" t="s">
        <v>5894</v>
      </c>
      <c r="D238" s="7" t="s">
        <v>5895</v>
      </c>
      <c r="E238" s="7" t="s">
        <v>27</v>
      </c>
      <c r="F238">
        <v>0.9312903615153233</v>
      </c>
    </row>
    <row r="239" spans="1:6">
      <c r="A239" s="9">
        <v>12065100</v>
      </c>
      <c r="B239" s="10" t="s">
        <v>8634</v>
      </c>
      <c r="C239" s="9" t="s">
        <v>8635</v>
      </c>
      <c r="D239" s="9" t="s">
        <v>8636</v>
      </c>
      <c r="E239" s="9" t="s">
        <v>31</v>
      </c>
      <c r="F239">
        <v>0.93114623254650697</v>
      </c>
    </row>
    <row r="240" spans="1:6">
      <c r="A240" s="9">
        <v>15089015</v>
      </c>
      <c r="B240" s="10" t="s">
        <v>9978</v>
      </c>
      <c r="C240" s="9" t="s">
        <v>9979</v>
      </c>
      <c r="D240" s="9" t="s">
        <v>9980</v>
      </c>
      <c r="E240" s="9" t="s">
        <v>31</v>
      </c>
      <c r="F240">
        <v>0.93101076303372032</v>
      </c>
    </row>
    <row r="241" spans="1:6">
      <c r="A241" s="18">
        <v>7231901</v>
      </c>
      <c r="B241" s="19" t="s">
        <v>4205</v>
      </c>
      <c r="C241" s="18" t="s">
        <v>4206</v>
      </c>
      <c r="D241" s="18" t="s">
        <v>4207</v>
      </c>
      <c r="E241" s="18" t="s">
        <v>31</v>
      </c>
      <c r="F241">
        <v>0.93063799051135154</v>
      </c>
    </row>
    <row r="242" spans="1:6">
      <c r="A242" s="7">
        <v>9272000</v>
      </c>
      <c r="B242" s="8" t="s">
        <v>6933</v>
      </c>
      <c r="C242" s="7" t="s">
        <v>6934</v>
      </c>
      <c r="D242" s="7" t="s">
        <v>6935</v>
      </c>
      <c r="E242" s="7" t="s">
        <v>27</v>
      </c>
      <c r="F242">
        <v>0.93048349634657213</v>
      </c>
    </row>
    <row r="243" spans="1:6">
      <c r="A243" s="9">
        <v>9174118</v>
      </c>
      <c r="B243" s="10" t="s">
        <v>6378</v>
      </c>
      <c r="C243" s="9" t="s">
        <v>6379</v>
      </c>
      <c r="D243" s="9" t="s">
        <v>6380</v>
      </c>
      <c r="E243" s="9" t="s">
        <v>31</v>
      </c>
      <c r="F243">
        <v>0.93011693673282303</v>
      </c>
    </row>
    <row r="244" spans="1:6">
      <c r="A244" s="9">
        <v>14627150</v>
      </c>
      <c r="B244" s="10" t="s">
        <v>9484</v>
      </c>
      <c r="C244" s="9" t="s">
        <v>9485</v>
      </c>
      <c r="D244" s="9" t="s">
        <v>9486</v>
      </c>
      <c r="E244" s="9" t="s">
        <v>31</v>
      </c>
      <c r="F244">
        <v>0.92956865595458193</v>
      </c>
    </row>
    <row r="245" spans="1:6">
      <c r="A245" s="9">
        <v>5974032</v>
      </c>
      <c r="B245" s="10" t="s">
        <v>2870</v>
      </c>
      <c r="C245" s="9" t="s">
        <v>2871</v>
      </c>
      <c r="D245" s="9" t="s">
        <v>2872</v>
      </c>
      <c r="E245" s="9" t="s">
        <v>31</v>
      </c>
      <c r="F245">
        <v>0.92952425925522475</v>
      </c>
    </row>
    <row r="246" spans="1:6">
      <c r="A246" s="9">
        <v>5382040</v>
      </c>
      <c r="B246" s="10" t="s">
        <v>2150</v>
      </c>
      <c r="C246" s="9" t="s">
        <v>2151</v>
      </c>
      <c r="D246" s="9" t="s">
        <v>2152</v>
      </c>
      <c r="E246" s="9" t="s">
        <v>31</v>
      </c>
      <c r="F246">
        <v>0.92943846624013027</v>
      </c>
    </row>
    <row r="247" spans="1:6">
      <c r="A247" s="9">
        <v>5382076</v>
      </c>
      <c r="B247" s="10" t="s">
        <v>2177</v>
      </c>
      <c r="C247" s="9" t="s">
        <v>2178</v>
      </c>
      <c r="D247" s="9" t="s">
        <v>2179</v>
      </c>
      <c r="E247" s="9" t="s">
        <v>31</v>
      </c>
      <c r="F247">
        <v>0.92933506267594523</v>
      </c>
    </row>
    <row r="248" spans="1:6">
      <c r="A248" s="9">
        <v>6634001</v>
      </c>
      <c r="B248" s="10" t="s">
        <v>3835</v>
      </c>
      <c r="C248" s="9" t="s">
        <v>3836</v>
      </c>
      <c r="D248" s="9" t="s">
        <v>3837</v>
      </c>
      <c r="E248" s="9" t="s">
        <v>31</v>
      </c>
      <c r="F248">
        <v>0.92899882873592587</v>
      </c>
    </row>
    <row r="249" spans="1:6">
      <c r="A249" s="13">
        <v>16073112</v>
      </c>
      <c r="B249" s="14" t="s">
        <v>10373</v>
      </c>
      <c r="C249" s="13" t="s">
        <v>10374</v>
      </c>
      <c r="D249" s="13" t="s">
        <v>10375</v>
      </c>
      <c r="E249" s="13" t="s">
        <v>31</v>
      </c>
      <c r="F249">
        <v>0.92864254667409318</v>
      </c>
    </row>
    <row r="250" spans="1:6">
      <c r="A250" s="7">
        <v>3159000</v>
      </c>
      <c r="B250" s="8" t="s">
        <v>538</v>
      </c>
      <c r="C250" s="7" t="s">
        <v>539</v>
      </c>
      <c r="D250" s="7" t="s">
        <v>540</v>
      </c>
      <c r="E250" s="7" t="s">
        <v>27</v>
      </c>
      <c r="F250">
        <v>0.92857017944929743</v>
      </c>
    </row>
    <row r="251" spans="1:6">
      <c r="A251" s="9">
        <v>8125110</v>
      </c>
      <c r="B251" s="10" t="s">
        <v>4990</v>
      </c>
      <c r="C251" s="9" t="s">
        <v>4991</v>
      </c>
      <c r="D251" s="9" t="s">
        <v>4992</v>
      </c>
      <c r="E251" s="9" t="s">
        <v>31</v>
      </c>
      <c r="F251">
        <v>0.92806185201937341</v>
      </c>
    </row>
    <row r="252" spans="1:6">
      <c r="A252" s="9">
        <v>6531006</v>
      </c>
      <c r="B252" s="10" t="s">
        <v>3454</v>
      </c>
      <c r="C252" s="9" t="s">
        <v>3455</v>
      </c>
      <c r="D252" s="9" t="s">
        <v>3456</v>
      </c>
      <c r="E252" s="9" t="s">
        <v>31</v>
      </c>
      <c r="F252">
        <v>0.92758142358796492</v>
      </c>
    </row>
    <row r="253" spans="1:6">
      <c r="A253" s="9">
        <v>3455026</v>
      </c>
      <c r="B253" s="10" t="s">
        <v>1405</v>
      </c>
      <c r="C253" s="9" t="s">
        <v>1406</v>
      </c>
      <c r="D253" s="9" t="s">
        <v>1407</v>
      </c>
      <c r="E253" s="9" t="s">
        <v>31</v>
      </c>
      <c r="F253">
        <v>0.92749965136777102</v>
      </c>
    </row>
    <row r="254" spans="1:6">
      <c r="A254" s="9">
        <v>9179118</v>
      </c>
      <c r="B254" s="10" t="s">
        <v>6519</v>
      </c>
      <c r="C254" s="9" t="s">
        <v>6520</v>
      </c>
      <c r="D254" s="9" t="s">
        <v>6521</v>
      </c>
      <c r="E254" s="9" t="s">
        <v>31</v>
      </c>
      <c r="F254">
        <v>0.92722924375113058</v>
      </c>
    </row>
    <row r="255" spans="1:6">
      <c r="A255" s="18">
        <v>7131904</v>
      </c>
      <c r="B255" s="19" t="s">
        <v>3987</v>
      </c>
      <c r="C255" s="18" t="s">
        <v>3988</v>
      </c>
      <c r="D255" s="18" t="s">
        <v>3989</v>
      </c>
      <c r="E255" s="18" t="s">
        <v>31</v>
      </c>
      <c r="F255">
        <v>0.92693915866204624</v>
      </c>
    </row>
    <row r="256" spans="1:6">
      <c r="A256" s="9">
        <v>16074041</v>
      </c>
      <c r="B256" s="10" t="s">
        <v>10385</v>
      </c>
      <c r="C256" s="9" t="s">
        <v>10386</v>
      </c>
      <c r="D256" s="9" t="s">
        <v>10387</v>
      </c>
      <c r="E256" s="9" t="s">
        <v>31</v>
      </c>
      <c r="F256">
        <v>0.92665978072734745</v>
      </c>
    </row>
    <row r="257" spans="1:6">
      <c r="A257" s="9">
        <v>5566056</v>
      </c>
      <c r="B257" s="10" t="s">
        <v>2354</v>
      </c>
      <c r="C257" s="9" t="s">
        <v>2355</v>
      </c>
      <c r="D257" s="9" t="s">
        <v>2356</v>
      </c>
      <c r="E257" s="9" t="s">
        <v>31</v>
      </c>
      <c r="F257">
        <v>0.92633030306095987</v>
      </c>
    </row>
    <row r="258" spans="1:6">
      <c r="A258" s="9">
        <v>6440015</v>
      </c>
      <c r="B258" s="10" t="s">
        <v>3409</v>
      </c>
      <c r="C258" s="9" t="s">
        <v>3410</v>
      </c>
      <c r="D258" s="9" t="s">
        <v>3411</v>
      </c>
      <c r="E258" s="9" t="s">
        <v>31</v>
      </c>
      <c r="F258">
        <v>0.92584046406988496</v>
      </c>
    </row>
    <row r="259" spans="1:6">
      <c r="A259" s="9">
        <v>8116042</v>
      </c>
      <c r="B259" s="10" t="s">
        <v>4645</v>
      </c>
      <c r="C259" s="9" t="s">
        <v>4646</v>
      </c>
      <c r="D259" s="9" t="s">
        <v>4647</v>
      </c>
      <c r="E259" s="9" t="s">
        <v>31</v>
      </c>
      <c r="F259">
        <v>0.92541335986934647</v>
      </c>
    </row>
    <row r="260" spans="1:6">
      <c r="A260" s="20">
        <v>13004000</v>
      </c>
      <c r="B260" s="8" t="s">
        <v>8891</v>
      </c>
      <c r="C260" s="21" t="s">
        <v>8892</v>
      </c>
      <c r="D260" s="21" t="s">
        <v>8893</v>
      </c>
      <c r="E260" s="21" t="s">
        <v>14</v>
      </c>
      <c r="F260">
        <v>0.92522485276480382</v>
      </c>
    </row>
    <row r="261" spans="1:6">
      <c r="A261" s="9">
        <v>9774144</v>
      </c>
      <c r="B261" s="10" t="s">
        <v>8112</v>
      </c>
      <c r="C261" s="9" t="s">
        <v>8113</v>
      </c>
      <c r="D261" s="9" t="s">
        <v>8114</v>
      </c>
      <c r="E261" s="9" t="s">
        <v>31</v>
      </c>
      <c r="F261">
        <v>0.92518934005220921</v>
      </c>
    </row>
    <row r="262" spans="1:6">
      <c r="A262" s="9">
        <v>9184139</v>
      </c>
      <c r="B262" s="10" t="s">
        <v>6678</v>
      </c>
      <c r="C262" s="9" t="s">
        <v>6679</v>
      </c>
      <c r="D262" s="9" t="s">
        <v>6680</v>
      </c>
      <c r="E262" s="9" t="s">
        <v>31</v>
      </c>
      <c r="F262">
        <v>0.92515901290303049</v>
      </c>
    </row>
    <row r="263" spans="1:6">
      <c r="A263" s="9">
        <v>8437088</v>
      </c>
      <c r="B263" s="10" t="s">
        <v>6268</v>
      </c>
      <c r="C263" s="9" t="s">
        <v>6269</v>
      </c>
      <c r="D263" s="9" t="s">
        <v>6270</v>
      </c>
      <c r="E263" s="9" t="s">
        <v>31</v>
      </c>
      <c r="F263">
        <v>0.92513958540698693</v>
      </c>
    </row>
    <row r="264" spans="1:6">
      <c r="A264" s="9">
        <v>3159016</v>
      </c>
      <c r="B264" s="10" t="s">
        <v>565</v>
      </c>
      <c r="C264" s="9" t="s">
        <v>566</v>
      </c>
      <c r="D264" s="9" t="s">
        <v>567</v>
      </c>
      <c r="E264" s="9" t="s">
        <v>31</v>
      </c>
      <c r="F264">
        <v>0.92497394410436373</v>
      </c>
    </row>
    <row r="265" spans="1:6">
      <c r="A265" s="9">
        <v>3154404</v>
      </c>
      <c r="B265" s="10" t="s">
        <v>454</v>
      </c>
      <c r="C265" s="9" t="s">
        <v>455</v>
      </c>
      <c r="D265" s="9" t="s">
        <v>456</v>
      </c>
      <c r="E265" s="9" t="s">
        <v>31</v>
      </c>
      <c r="F265">
        <v>0.92478296815584848</v>
      </c>
    </row>
    <row r="266" spans="1:6">
      <c r="A266" s="9">
        <v>6535015</v>
      </c>
      <c r="B266" s="10" t="s">
        <v>3679</v>
      </c>
      <c r="C266" s="9" t="s">
        <v>3680</v>
      </c>
      <c r="D266" s="9" t="s">
        <v>3681</v>
      </c>
      <c r="E266" s="9" t="s">
        <v>31</v>
      </c>
      <c r="F266">
        <v>0.92463951742001704</v>
      </c>
    </row>
    <row r="267" spans="1:6">
      <c r="A267" s="9">
        <v>8127076</v>
      </c>
      <c r="B267" s="10" t="s">
        <v>5053</v>
      </c>
      <c r="C267" s="9" t="s">
        <v>5054</v>
      </c>
      <c r="D267" s="9" t="s">
        <v>5055</v>
      </c>
      <c r="E267" s="9" t="s">
        <v>31</v>
      </c>
      <c r="F267">
        <v>0.92432252841585849</v>
      </c>
    </row>
    <row r="268" spans="1:6">
      <c r="A268" s="9">
        <v>9276144</v>
      </c>
      <c r="B268" s="10" t="s">
        <v>7062</v>
      </c>
      <c r="C268" s="9" t="s">
        <v>7063</v>
      </c>
      <c r="D268" s="9" t="s">
        <v>7064</v>
      </c>
      <c r="E268" s="9" t="s">
        <v>31</v>
      </c>
      <c r="F268">
        <v>0.92408726232046079</v>
      </c>
    </row>
    <row r="269" spans="1:6">
      <c r="A269" s="9">
        <v>9187129</v>
      </c>
      <c r="B269" s="10" t="s">
        <v>6774</v>
      </c>
      <c r="C269" s="9" t="s">
        <v>6775</v>
      </c>
      <c r="D269" s="9" t="s">
        <v>6776</v>
      </c>
      <c r="E269" s="9" t="s">
        <v>31</v>
      </c>
      <c r="F269">
        <v>0.92357647896799944</v>
      </c>
    </row>
    <row r="270" spans="1:6">
      <c r="A270" s="13">
        <v>3360407</v>
      </c>
      <c r="B270" s="14" t="s">
        <v>1183</v>
      </c>
      <c r="C270" s="13" t="s">
        <v>1184</v>
      </c>
      <c r="D270" s="13" t="s">
        <v>1185</v>
      </c>
      <c r="E270" s="13" t="s">
        <v>31</v>
      </c>
      <c r="F270">
        <v>0.92346472909225596</v>
      </c>
    </row>
    <row r="271" spans="1:6">
      <c r="A271" s="9">
        <v>9174121</v>
      </c>
      <c r="B271" s="10" t="s">
        <v>6381</v>
      </c>
      <c r="C271" s="9" t="s">
        <v>6382</v>
      </c>
      <c r="D271" s="9" t="s">
        <v>6383</v>
      </c>
      <c r="E271" s="9" t="s">
        <v>31</v>
      </c>
      <c r="F271">
        <v>0.92335777345766523</v>
      </c>
    </row>
    <row r="272" spans="1:6">
      <c r="A272" s="9">
        <v>8226107</v>
      </c>
      <c r="B272" s="10" t="s">
        <v>5467</v>
      </c>
      <c r="C272" s="9" t="s">
        <v>5468</v>
      </c>
      <c r="D272" s="9" t="s">
        <v>5469</v>
      </c>
      <c r="E272" s="9" t="s">
        <v>31</v>
      </c>
      <c r="F272">
        <v>0.92307928190181643</v>
      </c>
    </row>
    <row r="273" spans="1:6">
      <c r="A273" s="9">
        <v>5366032</v>
      </c>
      <c r="B273" s="10" t="s">
        <v>2006</v>
      </c>
      <c r="C273" s="9" t="s">
        <v>2007</v>
      </c>
      <c r="D273" s="9" t="s">
        <v>2008</v>
      </c>
      <c r="E273" s="9" t="s">
        <v>31</v>
      </c>
      <c r="F273">
        <v>0.92300443863574932</v>
      </c>
    </row>
    <row r="274" spans="1:6">
      <c r="A274" s="9">
        <v>8335063</v>
      </c>
      <c r="B274" s="10" t="s">
        <v>5878</v>
      </c>
      <c r="C274" s="9" t="s">
        <v>5879</v>
      </c>
      <c r="D274" s="9" t="s">
        <v>5880</v>
      </c>
      <c r="E274" s="9" t="s">
        <v>31</v>
      </c>
      <c r="F274">
        <v>0.92268313818457359</v>
      </c>
    </row>
    <row r="275" spans="1:6">
      <c r="A275" s="7">
        <v>8216000</v>
      </c>
      <c r="B275" s="8" t="s">
        <v>5257</v>
      </c>
      <c r="C275" s="7" t="s">
        <v>5258</v>
      </c>
      <c r="D275" s="7" t="s">
        <v>5259</v>
      </c>
      <c r="E275" s="7" t="s">
        <v>27</v>
      </c>
      <c r="F275">
        <v>0.92226591151748571</v>
      </c>
    </row>
    <row r="276" spans="1:6">
      <c r="A276" s="9">
        <v>9375199</v>
      </c>
      <c r="B276" s="10" t="s">
        <v>7278</v>
      </c>
      <c r="C276" s="9" t="s">
        <v>7279</v>
      </c>
      <c r="D276" s="9" t="s">
        <v>7280</v>
      </c>
      <c r="E276" s="9" t="s">
        <v>31</v>
      </c>
      <c r="F276">
        <v>0.92159648467748667</v>
      </c>
    </row>
    <row r="277" spans="1:6">
      <c r="A277" s="9">
        <v>6533002</v>
      </c>
      <c r="B277" s="10" t="s">
        <v>3565</v>
      </c>
      <c r="C277" s="9" t="s">
        <v>3566</v>
      </c>
      <c r="D277" s="9" t="s">
        <v>3567</v>
      </c>
      <c r="E277" s="9" t="s">
        <v>31</v>
      </c>
      <c r="F277">
        <v>0.92147161593518812</v>
      </c>
    </row>
    <row r="278" spans="1:6">
      <c r="A278" s="9">
        <v>3459013</v>
      </c>
      <c r="B278" s="10" t="s">
        <v>1519</v>
      </c>
      <c r="C278" s="9" t="s">
        <v>1520</v>
      </c>
      <c r="D278" s="9" t="s">
        <v>1521</v>
      </c>
      <c r="E278" s="9" t="s">
        <v>31</v>
      </c>
      <c r="F278">
        <v>0.92134559332791377</v>
      </c>
    </row>
    <row r="279" spans="1:6">
      <c r="A279" s="9">
        <v>3254032</v>
      </c>
      <c r="B279" s="10" t="s">
        <v>778</v>
      </c>
      <c r="C279" s="9" t="s">
        <v>779</v>
      </c>
      <c r="D279" s="9" t="s">
        <v>780</v>
      </c>
      <c r="E279" s="9" t="s">
        <v>31</v>
      </c>
      <c r="F279">
        <v>0.92134245933795778</v>
      </c>
    </row>
    <row r="280" spans="1:6">
      <c r="A280" s="9">
        <v>3254028</v>
      </c>
      <c r="B280" s="10" t="s">
        <v>772</v>
      </c>
      <c r="C280" s="9" t="s">
        <v>773</v>
      </c>
      <c r="D280" s="9" t="s">
        <v>774</v>
      </c>
      <c r="E280" s="9" t="s">
        <v>31</v>
      </c>
      <c r="F280">
        <v>0.92093010470718106</v>
      </c>
    </row>
    <row r="281" spans="1:6">
      <c r="A281" s="9">
        <v>8417079</v>
      </c>
      <c r="B281" s="10" t="s">
        <v>6091</v>
      </c>
      <c r="C281" s="9" t="s">
        <v>6092</v>
      </c>
      <c r="D281" s="9" t="s">
        <v>6093</v>
      </c>
      <c r="E281" s="9" t="s">
        <v>31</v>
      </c>
      <c r="F281">
        <v>0.9208864129383294</v>
      </c>
    </row>
    <row r="282" spans="1:6">
      <c r="A282" s="9">
        <v>8225033</v>
      </c>
      <c r="B282" s="10" t="s">
        <v>5335</v>
      </c>
      <c r="C282" s="9" t="s">
        <v>5336</v>
      </c>
      <c r="D282" s="9" t="s">
        <v>5337</v>
      </c>
      <c r="E282" s="12" t="s">
        <v>31</v>
      </c>
      <c r="F282">
        <v>0.92081255030901143</v>
      </c>
    </row>
    <row r="283" spans="1:6">
      <c r="A283" s="13">
        <v>16067089</v>
      </c>
      <c r="B283" s="14" t="s">
        <v>10259</v>
      </c>
      <c r="C283" s="13" t="s">
        <v>10260</v>
      </c>
      <c r="D283" s="13" t="s">
        <v>10261</v>
      </c>
      <c r="E283" s="13" t="s">
        <v>31</v>
      </c>
      <c r="F283">
        <v>0.92080594581467679</v>
      </c>
    </row>
    <row r="284" spans="1:6">
      <c r="A284" s="9">
        <v>16069024</v>
      </c>
      <c r="B284" s="10" t="s">
        <v>10286</v>
      </c>
      <c r="C284" s="9" t="s">
        <v>10287</v>
      </c>
      <c r="D284" s="9" t="s">
        <v>10288</v>
      </c>
      <c r="E284" s="9" t="s">
        <v>31</v>
      </c>
      <c r="F284">
        <v>0.92039117193308795</v>
      </c>
    </row>
    <row r="285" spans="1:6">
      <c r="A285" s="9">
        <v>9471185</v>
      </c>
      <c r="B285" s="10" t="s">
        <v>7383</v>
      </c>
      <c r="C285" s="9" t="s">
        <v>7384</v>
      </c>
      <c r="D285" s="9" t="s">
        <v>7385</v>
      </c>
      <c r="E285" s="9" t="s">
        <v>31</v>
      </c>
      <c r="F285">
        <v>0.92015475761864607</v>
      </c>
    </row>
    <row r="286" spans="1:6">
      <c r="A286" s="7">
        <v>15001000</v>
      </c>
      <c r="B286" s="8" t="s">
        <v>9678</v>
      </c>
      <c r="C286" s="7" t="s">
        <v>9679</v>
      </c>
      <c r="D286" s="7" t="s">
        <v>9680</v>
      </c>
      <c r="E286" s="7" t="s">
        <v>14</v>
      </c>
      <c r="F286">
        <v>0.91957577781367383</v>
      </c>
    </row>
    <row r="287" spans="1:6">
      <c r="A287" s="9">
        <v>9471131</v>
      </c>
      <c r="B287" s="10" t="s">
        <v>7368</v>
      </c>
      <c r="C287" s="9" t="s">
        <v>7369</v>
      </c>
      <c r="D287" s="9" t="s">
        <v>7370</v>
      </c>
      <c r="E287" s="9" t="s">
        <v>31</v>
      </c>
      <c r="F287">
        <v>0.9188387443981948</v>
      </c>
    </row>
    <row r="288" spans="1:6">
      <c r="A288" s="13">
        <v>16066042</v>
      </c>
      <c r="B288" s="14" t="s">
        <v>10217</v>
      </c>
      <c r="C288" s="13" t="s">
        <v>10218</v>
      </c>
      <c r="D288" s="13" t="s">
        <v>10219</v>
      </c>
      <c r="E288" s="13" t="s">
        <v>31</v>
      </c>
      <c r="F288">
        <v>0.91881351312492876</v>
      </c>
    </row>
    <row r="289" spans="1:6">
      <c r="A289" s="9">
        <v>3459006</v>
      </c>
      <c r="B289" s="10" t="s">
        <v>1510</v>
      </c>
      <c r="C289" s="9" t="s">
        <v>1511</v>
      </c>
      <c r="D289" s="9" t="s">
        <v>1512</v>
      </c>
      <c r="E289" s="9" t="s">
        <v>31</v>
      </c>
      <c r="F289">
        <v>0.91815570406123492</v>
      </c>
    </row>
    <row r="290" spans="1:6">
      <c r="A290" s="13">
        <v>13072062</v>
      </c>
      <c r="B290" s="14" t="s">
        <v>8957</v>
      </c>
      <c r="C290" s="13" t="s">
        <v>8958</v>
      </c>
      <c r="D290" s="24" t="s">
        <v>8959</v>
      </c>
      <c r="E290" s="13" t="s">
        <v>31</v>
      </c>
      <c r="F290">
        <v>0.91793219265384829</v>
      </c>
    </row>
    <row r="291" spans="1:6" ht="14.5">
      <c r="A291" s="16">
        <v>3256411</v>
      </c>
      <c r="B291" s="17" t="s">
        <v>841</v>
      </c>
      <c r="C291" s="16" t="s">
        <v>842</v>
      </c>
      <c r="D291" s="13" t="s">
        <v>843</v>
      </c>
      <c r="E291" s="13" t="s">
        <v>31</v>
      </c>
      <c r="F291">
        <v>0.91788987336756056</v>
      </c>
    </row>
    <row r="292" spans="1:6">
      <c r="A292" s="9">
        <v>5962052</v>
      </c>
      <c r="B292" s="10" t="s">
        <v>2777</v>
      </c>
      <c r="C292" s="9" t="s">
        <v>2778</v>
      </c>
      <c r="D292" s="9" t="s">
        <v>2779</v>
      </c>
      <c r="E292" s="9" t="s">
        <v>31</v>
      </c>
      <c r="F292">
        <v>0.91788022103574618</v>
      </c>
    </row>
    <row r="293" spans="1:6">
      <c r="A293" s="7">
        <v>6633000</v>
      </c>
      <c r="B293" s="8" t="s">
        <v>3757</v>
      </c>
      <c r="C293" s="7" t="s">
        <v>3758</v>
      </c>
      <c r="D293" s="7" t="s">
        <v>3759</v>
      </c>
      <c r="E293" s="7" t="s">
        <v>27</v>
      </c>
      <c r="F293">
        <v>0.91773587233125964</v>
      </c>
    </row>
    <row r="294" spans="1:6">
      <c r="A294" s="9">
        <v>12063148</v>
      </c>
      <c r="B294" s="10" t="s">
        <v>8562</v>
      </c>
      <c r="C294" s="9" t="s">
        <v>8563</v>
      </c>
      <c r="D294" s="9" t="s">
        <v>8564</v>
      </c>
      <c r="E294" s="9" t="s">
        <v>31</v>
      </c>
      <c r="F294">
        <v>0.91756001998457837</v>
      </c>
    </row>
    <row r="295" spans="1:6">
      <c r="A295" s="9">
        <v>5374008</v>
      </c>
      <c r="B295" s="10" t="s">
        <v>2057</v>
      </c>
      <c r="C295" s="9" t="s">
        <v>2058</v>
      </c>
      <c r="D295" s="9" t="s">
        <v>2059</v>
      </c>
      <c r="E295" s="9" t="s">
        <v>31</v>
      </c>
      <c r="F295">
        <v>0.91741070159704419</v>
      </c>
    </row>
    <row r="296" spans="1:6">
      <c r="A296" s="9">
        <v>5558016</v>
      </c>
      <c r="B296" s="10" t="s">
        <v>2255</v>
      </c>
      <c r="C296" s="9" t="s">
        <v>2256</v>
      </c>
      <c r="D296" s="9" t="s">
        <v>2257</v>
      </c>
      <c r="E296" s="9" t="s">
        <v>31</v>
      </c>
      <c r="F296">
        <v>0.91716318180736789</v>
      </c>
    </row>
    <row r="297" spans="1:6">
      <c r="A297" s="9">
        <v>3453003</v>
      </c>
      <c r="B297" s="10" t="s">
        <v>1300</v>
      </c>
      <c r="C297" s="9" t="s">
        <v>1301</v>
      </c>
      <c r="D297" s="9" t="s">
        <v>1302</v>
      </c>
      <c r="E297" s="9" t="s">
        <v>31</v>
      </c>
      <c r="F297">
        <v>0.91706158922791781</v>
      </c>
    </row>
    <row r="298" spans="1:6">
      <c r="A298" s="9">
        <v>13073080</v>
      </c>
      <c r="B298" s="10" t="s">
        <v>8993</v>
      </c>
      <c r="C298" s="9" t="s">
        <v>8994</v>
      </c>
      <c r="D298" s="23" t="s">
        <v>8995</v>
      </c>
      <c r="E298" s="9" t="s">
        <v>31</v>
      </c>
      <c r="F298">
        <v>0.91662317503845725</v>
      </c>
    </row>
    <row r="299" spans="1:6">
      <c r="A299" s="9">
        <v>5374028</v>
      </c>
      <c r="B299" s="10" t="s">
        <v>2072</v>
      </c>
      <c r="C299" s="9" t="s">
        <v>2073</v>
      </c>
      <c r="D299" s="9" t="s">
        <v>2074</v>
      </c>
      <c r="E299" s="9" t="s">
        <v>31</v>
      </c>
      <c r="F299">
        <v>0.91615615586716004</v>
      </c>
    </row>
    <row r="300" spans="1:6">
      <c r="A300" s="9">
        <v>9274134</v>
      </c>
      <c r="B300" s="10" t="s">
        <v>6990</v>
      </c>
      <c r="C300" s="9" t="s">
        <v>6991</v>
      </c>
      <c r="D300" s="9" t="s">
        <v>6992</v>
      </c>
      <c r="E300" s="9" t="s">
        <v>31</v>
      </c>
      <c r="F300">
        <v>0.91609862419141985</v>
      </c>
    </row>
    <row r="301" spans="1:6">
      <c r="A301" s="9">
        <v>8437065</v>
      </c>
      <c r="B301" s="10" t="s">
        <v>6256</v>
      </c>
      <c r="C301" s="9" t="s">
        <v>6257</v>
      </c>
      <c r="D301" s="9" t="s">
        <v>6258</v>
      </c>
      <c r="E301" s="9" t="s">
        <v>31</v>
      </c>
      <c r="F301">
        <v>0.9160783620018581</v>
      </c>
    </row>
    <row r="302" spans="1:6">
      <c r="A302" s="9">
        <v>14730300</v>
      </c>
      <c r="B302" s="10" t="s">
        <v>9664</v>
      </c>
      <c r="C302" s="9" t="s">
        <v>9665</v>
      </c>
      <c r="D302" s="9" t="s">
        <v>9666</v>
      </c>
      <c r="E302" s="9" t="s">
        <v>31</v>
      </c>
      <c r="F302">
        <v>0.91593172792106969</v>
      </c>
    </row>
    <row r="303" spans="1:6">
      <c r="A303" s="9">
        <v>1060011</v>
      </c>
      <c r="B303" s="10" t="s">
        <v>285</v>
      </c>
      <c r="C303" s="9" t="s">
        <v>286</v>
      </c>
      <c r="D303" s="9" t="s">
        <v>287</v>
      </c>
      <c r="E303" s="9" t="s">
        <v>31</v>
      </c>
      <c r="F303">
        <v>0.91587566592107417</v>
      </c>
    </row>
    <row r="304" spans="1:6">
      <c r="A304" s="9">
        <v>8317098</v>
      </c>
      <c r="B304" s="10" t="s">
        <v>5737</v>
      </c>
      <c r="C304" s="9" t="s">
        <v>5738</v>
      </c>
      <c r="D304" s="9" t="s">
        <v>5739</v>
      </c>
      <c r="E304" s="9" t="s">
        <v>35</v>
      </c>
      <c r="F304">
        <v>0.91503891815903993</v>
      </c>
    </row>
    <row r="305" spans="1:6">
      <c r="A305" s="9">
        <v>6535011</v>
      </c>
      <c r="B305" s="10" t="s">
        <v>3673</v>
      </c>
      <c r="C305" s="9" t="s">
        <v>3674</v>
      </c>
      <c r="D305" s="9" t="s">
        <v>3675</v>
      </c>
      <c r="E305" s="9" t="s">
        <v>31</v>
      </c>
      <c r="F305">
        <v>0.91421206713162129</v>
      </c>
    </row>
    <row r="306" spans="1:6">
      <c r="A306" s="9">
        <v>5958028</v>
      </c>
      <c r="B306" s="10" t="s">
        <v>2720</v>
      </c>
      <c r="C306" s="9" t="s">
        <v>2721</v>
      </c>
      <c r="D306" s="9" t="s">
        <v>2722</v>
      </c>
      <c r="E306" s="9" t="s">
        <v>31</v>
      </c>
      <c r="F306">
        <v>0.91382272723285485</v>
      </c>
    </row>
    <row r="307" spans="1:6">
      <c r="A307" s="9">
        <v>8135032</v>
      </c>
      <c r="B307" s="10" t="s">
        <v>5113</v>
      </c>
      <c r="C307" s="9" t="s">
        <v>5114</v>
      </c>
      <c r="D307" s="9" t="s">
        <v>5115</v>
      </c>
      <c r="E307" s="9" t="s">
        <v>31</v>
      </c>
      <c r="F307">
        <v>0.91381736383922418</v>
      </c>
    </row>
    <row r="308" spans="1:6">
      <c r="A308" s="9">
        <v>12064448</v>
      </c>
      <c r="B308" s="10" t="s">
        <v>8613</v>
      </c>
      <c r="C308" s="9" t="s">
        <v>8614</v>
      </c>
      <c r="D308" s="9" t="s">
        <v>8615</v>
      </c>
      <c r="E308" s="9" t="s">
        <v>31</v>
      </c>
      <c r="F308">
        <v>0.91320962247857407</v>
      </c>
    </row>
    <row r="309" spans="1:6">
      <c r="A309" s="9">
        <v>6438003</v>
      </c>
      <c r="B309" s="10" t="s">
        <v>3292</v>
      </c>
      <c r="C309" s="9" t="s">
        <v>3293</v>
      </c>
      <c r="D309" s="9" t="s">
        <v>3294</v>
      </c>
      <c r="E309" s="9" t="s">
        <v>31</v>
      </c>
      <c r="F309">
        <v>0.91305935098140822</v>
      </c>
    </row>
    <row r="310" spans="1:6">
      <c r="A310" s="7">
        <v>5515000</v>
      </c>
      <c r="B310" s="8" t="s">
        <v>2186</v>
      </c>
      <c r="C310" s="7" t="s">
        <v>2187</v>
      </c>
      <c r="D310" s="7" t="s">
        <v>2188</v>
      </c>
      <c r="E310" s="7" t="s">
        <v>14</v>
      </c>
      <c r="F310">
        <v>0.91278406783870025</v>
      </c>
    </row>
    <row r="311" spans="1:6">
      <c r="A311" s="9">
        <v>9188120</v>
      </c>
      <c r="B311" s="10" t="s">
        <v>6822</v>
      </c>
      <c r="C311" s="9" t="s">
        <v>6823</v>
      </c>
      <c r="D311" s="9" t="s">
        <v>6824</v>
      </c>
      <c r="E311" s="9" t="s">
        <v>31</v>
      </c>
      <c r="F311">
        <v>0.91277001686812231</v>
      </c>
    </row>
    <row r="312" spans="1:6">
      <c r="A312" s="9">
        <v>8125086</v>
      </c>
      <c r="B312" s="10" t="s">
        <v>4978</v>
      </c>
      <c r="C312" s="9" t="s">
        <v>4979</v>
      </c>
      <c r="D312" s="9" t="s">
        <v>4980</v>
      </c>
      <c r="E312" s="9" t="s">
        <v>31</v>
      </c>
      <c r="F312">
        <v>0.91269256513090546</v>
      </c>
    </row>
    <row r="313" spans="1:6">
      <c r="A313" s="7">
        <v>5111000</v>
      </c>
      <c r="B313" s="8" t="s">
        <v>1652</v>
      </c>
      <c r="C313" s="7" t="s">
        <v>1653</v>
      </c>
      <c r="D313" s="7" t="s">
        <v>1654</v>
      </c>
      <c r="E313" s="7" t="s">
        <v>14</v>
      </c>
      <c r="F313">
        <v>0.91260543672114691</v>
      </c>
    </row>
    <row r="314" spans="1:6">
      <c r="A314" s="9">
        <v>3453001</v>
      </c>
      <c r="B314" s="10" t="s">
        <v>1294</v>
      </c>
      <c r="C314" s="9" t="s">
        <v>1295</v>
      </c>
      <c r="D314" s="9" t="s">
        <v>1296</v>
      </c>
      <c r="E314" s="9" t="s">
        <v>31</v>
      </c>
      <c r="F314">
        <v>0.91188846664028089</v>
      </c>
    </row>
    <row r="315" spans="1:6">
      <c r="A315" s="9">
        <v>8337076</v>
      </c>
      <c r="B315" s="10" t="s">
        <v>5950</v>
      </c>
      <c r="C315" s="9" t="s">
        <v>5951</v>
      </c>
      <c r="D315" s="9" t="s">
        <v>5952</v>
      </c>
      <c r="E315" s="9" t="s">
        <v>31</v>
      </c>
      <c r="F315">
        <v>0.91158570599083133</v>
      </c>
    </row>
    <row r="316" spans="1:6">
      <c r="A316" s="9">
        <v>14626290</v>
      </c>
      <c r="B316" s="10" t="s">
        <v>9436</v>
      </c>
      <c r="C316" s="9" t="s">
        <v>9437</v>
      </c>
      <c r="D316" s="9" t="s">
        <v>9438</v>
      </c>
      <c r="E316" s="9" t="s">
        <v>31</v>
      </c>
      <c r="F316">
        <v>0.91149740243252175</v>
      </c>
    </row>
    <row r="317" spans="1:6">
      <c r="A317" s="9">
        <v>9173120</v>
      </c>
      <c r="B317" s="10" t="s">
        <v>6354</v>
      </c>
      <c r="C317" s="9" t="s">
        <v>6355</v>
      </c>
      <c r="D317" s="9" t="s">
        <v>6356</v>
      </c>
      <c r="E317" s="9" t="s">
        <v>31</v>
      </c>
      <c r="F317">
        <v>0.91105060432286977</v>
      </c>
    </row>
    <row r="318" spans="1:6">
      <c r="A318" s="9">
        <v>7134045</v>
      </c>
      <c r="B318" s="10" t="s">
        <v>4034</v>
      </c>
      <c r="C318" s="9" t="s">
        <v>4035</v>
      </c>
      <c r="D318" s="9" t="s">
        <v>4036</v>
      </c>
      <c r="E318" s="9" t="s">
        <v>31</v>
      </c>
      <c r="F318">
        <v>0.91104043674695745</v>
      </c>
    </row>
    <row r="319" spans="1:6">
      <c r="A319" s="9">
        <v>9775139</v>
      </c>
      <c r="B319" s="10" t="s">
        <v>8139</v>
      </c>
      <c r="C319" s="9" t="s">
        <v>8140</v>
      </c>
      <c r="D319" s="9" t="s">
        <v>8141</v>
      </c>
      <c r="E319" s="9" t="s">
        <v>31</v>
      </c>
      <c r="F319">
        <v>0.91099043463345886</v>
      </c>
    </row>
    <row r="320" spans="1:6">
      <c r="A320" s="9">
        <v>1056048</v>
      </c>
      <c r="B320" s="10" t="s">
        <v>165</v>
      </c>
      <c r="C320" s="9" t="s">
        <v>166</v>
      </c>
      <c r="D320" s="9" t="s">
        <v>167</v>
      </c>
      <c r="E320" s="9" t="s">
        <v>31</v>
      </c>
      <c r="F320">
        <v>0.91056565231524011</v>
      </c>
    </row>
    <row r="321" spans="1:6">
      <c r="A321" s="9">
        <v>9371126</v>
      </c>
      <c r="B321" s="10" t="s">
        <v>7149</v>
      </c>
      <c r="C321" s="9" t="s">
        <v>7150</v>
      </c>
      <c r="D321" s="9" t="s">
        <v>7151</v>
      </c>
      <c r="E321" s="9" t="s">
        <v>35</v>
      </c>
      <c r="F321">
        <v>0.90982668797884958</v>
      </c>
    </row>
    <row r="322" spans="1:6">
      <c r="A322" s="9">
        <v>8335002</v>
      </c>
      <c r="B322" s="10" t="s">
        <v>5863</v>
      </c>
      <c r="C322" s="9" t="s">
        <v>5864</v>
      </c>
      <c r="D322" s="9" t="s">
        <v>5865</v>
      </c>
      <c r="E322" s="9" t="s">
        <v>31</v>
      </c>
      <c r="F322">
        <v>0.90883053777765965</v>
      </c>
    </row>
    <row r="323" spans="1:6">
      <c r="A323" s="9">
        <v>5370012</v>
      </c>
      <c r="B323" s="10" t="s">
        <v>2027</v>
      </c>
      <c r="C323" s="9" t="s">
        <v>2028</v>
      </c>
      <c r="D323" s="9" t="s">
        <v>2029</v>
      </c>
      <c r="E323" s="9" t="s">
        <v>31</v>
      </c>
      <c r="F323">
        <v>0.90864925129690399</v>
      </c>
    </row>
    <row r="324" spans="1:6">
      <c r="A324" s="9">
        <v>3358002</v>
      </c>
      <c r="B324" s="10" t="s">
        <v>1105</v>
      </c>
      <c r="C324" s="9" t="s">
        <v>1106</v>
      </c>
      <c r="D324" s="9" t="s">
        <v>1107</v>
      </c>
      <c r="E324" s="9" t="s">
        <v>31</v>
      </c>
      <c r="F324">
        <v>0.90832010046988487</v>
      </c>
    </row>
    <row r="325" spans="1:6">
      <c r="A325" s="7">
        <v>5374000</v>
      </c>
      <c r="B325" s="8" t="s">
        <v>2051</v>
      </c>
      <c r="C325" s="7" t="s">
        <v>2052</v>
      </c>
      <c r="D325" s="7" t="s">
        <v>2053</v>
      </c>
      <c r="E325" s="7" t="s">
        <v>27</v>
      </c>
      <c r="F325">
        <v>0.90829868692579607</v>
      </c>
    </row>
    <row r="326" spans="1:6">
      <c r="A326" s="9">
        <v>1055027</v>
      </c>
      <c r="B326" s="10" t="s">
        <v>108</v>
      </c>
      <c r="C326" s="9" t="s">
        <v>109</v>
      </c>
      <c r="D326" s="9" t="s">
        <v>110</v>
      </c>
      <c r="E326" s="9" t="s">
        <v>31</v>
      </c>
      <c r="F326">
        <v>0.90829217360986114</v>
      </c>
    </row>
    <row r="327" spans="1:6">
      <c r="A327" s="13">
        <v>16068051</v>
      </c>
      <c r="B327" s="14" t="s">
        <v>10274</v>
      </c>
      <c r="C327" s="13" t="s">
        <v>10275</v>
      </c>
      <c r="D327" s="13" t="s">
        <v>10276</v>
      </c>
      <c r="E327" s="13" t="s">
        <v>31</v>
      </c>
      <c r="F327">
        <v>0.90815347659767331</v>
      </c>
    </row>
    <row r="328" spans="1:6">
      <c r="A328" s="9">
        <v>3458007</v>
      </c>
      <c r="B328" s="10" t="s">
        <v>1480</v>
      </c>
      <c r="C328" s="9" t="s">
        <v>1481</v>
      </c>
      <c r="D328" s="9" t="s">
        <v>1482</v>
      </c>
      <c r="E328" s="9" t="s">
        <v>31</v>
      </c>
      <c r="F328">
        <v>0.90812390173866075</v>
      </c>
    </row>
    <row r="329" spans="1:6">
      <c r="A329" s="18">
        <v>7232901</v>
      </c>
      <c r="B329" s="19" t="s">
        <v>4223</v>
      </c>
      <c r="C329" s="18" t="s">
        <v>4224</v>
      </c>
      <c r="D329" s="18" t="s">
        <v>4225</v>
      </c>
      <c r="E329" s="18" t="s">
        <v>31</v>
      </c>
      <c r="F329">
        <v>0.90810805776697401</v>
      </c>
    </row>
    <row r="330" spans="1:6">
      <c r="A330" s="7">
        <v>3254000</v>
      </c>
      <c r="B330" s="8" t="s">
        <v>736</v>
      </c>
      <c r="C330" s="7" t="s">
        <v>737</v>
      </c>
      <c r="D330" s="7" t="s">
        <v>738</v>
      </c>
      <c r="E330" s="7" t="s">
        <v>27</v>
      </c>
      <c r="F330">
        <v>0.90759363509889657</v>
      </c>
    </row>
    <row r="331" spans="1:6">
      <c r="A331" s="9">
        <v>8425039</v>
      </c>
      <c r="B331" s="10" t="s">
        <v>6112</v>
      </c>
      <c r="C331" s="9" t="s">
        <v>6113</v>
      </c>
      <c r="D331" s="9" t="s">
        <v>6114</v>
      </c>
      <c r="E331" s="9" t="s">
        <v>31</v>
      </c>
      <c r="F331">
        <v>0.90745998950663198</v>
      </c>
    </row>
    <row r="332" spans="1:6">
      <c r="A332" s="9">
        <v>5570004</v>
      </c>
      <c r="B332" s="10" t="s">
        <v>2390</v>
      </c>
      <c r="C332" s="9" t="s">
        <v>2391</v>
      </c>
      <c r="D332" s="9" t="s">
        <v>2392</v>
      </c>
      <c r="E332" s="9" t="s">
        <v>31</v>
      </c>
      <c r="F332">
        <v>0.90699460689995492</v>
      </c>
    </row>
    <row r="333" spans="1:6">
      <c r="A333" s="9">
        <v>9377158</v>
      </c>
      <c r="B333" s="10" t="s">
        <v>7344</v>
      </c>
      <c r="C333" s="9" t="s">
        <v>7345</v>
      </c>
      <c r="D333" s="9" t="s">
        <v>7346</v>
      </c>
      <c r="E333" s="9" t="s">
        <v>31</v>
      </c>
      <c r="F333">
        <v>0.90651887769952955</v>
      </c>
    </row>
    <row r="334" spans="1:6">
      <c r="A334" s="7">
        <v>9575000</v>
      </c>
      <c r="B334" s="8" t="s">
        <v>7695</v>
      </c>
      <c r="C334" s="7" t="s">
        <v>7696</v>
      </c>
      <c r="D334" s="7" t="s">
        <v>7697</v>
      </c>
      <c r="E334" s="7" t="s">
        <v>27</v>
      </c>
      <c r="F334">
        <v>0.90648668561358992</v>
      </c>
    </row>
    <row r="335" spans="1:6">
      <c r="A335" s="9">
        <v>5770044</v>
      </c>
      <c r="B335" s="10" t="s">
        <v>2621</v>
      </c>
      <c r="C335" s="9" t="s">
        <v>2622</v>
      </c>
      <c r="D335" s="9" t="s">
        <v>2623</v>
      </c>
      <c r="E335" s="9" t="s">
        <v>31</v>
      </c>
      <c r="F335">
        <v>0.90633953102801734</v>
      </c>
    </row>
    <row r="336" spans="1:6">
      <c r="A336" s="9">
        <v>5382008</v>
      </c>
      <c r="B336" s="10" t="s">
        <v>2126</v>
      </c>
      <c r="C336" s="9" t="s">
        <v>2127</v>
      </c>
      <c r="D336" s="9" t="s">
        <v>2128</v>
      </c>
      <c r="E336" s="9" t="s">
        <v>31</v>
      </c>
      <c r="F336">
        <v>0.90598578231449123</v>
      </c>
    </row>
    <row r="337" spans="1:6">
      <c r="A337" s="9">
        <v>6435001</v>
      </c>
      <c r="B337" s="10" t="s">
        <v>3142</v>
      </c>
      <c r="C337" s="9" t="s">
        <v>3143</v>
      </c>
      <c r="D337" s="9" t="s">
        <v>3144</v>
      </c>
      <c r="E337" s="9" t="s">
        <v>31</v>
      </c>
      <c r="F337">
        <v>0.90596141680755504</v>
      </c>
    </row>
    <row r="338" spans="1:6">
      <c r="A338" s="9">
        <v>9573130</v>
      </c>
      <c r="B338" s="10" t="s">
        <v>7650</v>
      </c>
      <c r="C338" s="9" t="s">
        <v>7651</v>
      </c>
      <c r="D338" s="9" t="s">
        <v>7652</v>
      </c>
      <c r="E338" s="9" t="s">
        <v>31</v>
      </c>
      <c r="F338">
        <v>0.90586098846050678</v>
      </c>
    </row>
    <row r="339" spans="1:6">
      <c r="A339" s="9">
        <v>10043113</v>
      </c>
      <c r="B339" s="10" t="s">
        <v>8339</v>
      </c>
      <c r="C339" s="9" t="s">
        <v>8340</v>
      </c>
      <c r="D339" s="9" t="s">
        <v>8341</v>
      </c>
      <c r="E339" s="9" t="s">
        <v>31</v>
      </c>
      <c r="F339">
        <v>0.90527647842414516</v>
      </c>
    </row>
    <row r="340" spans="1:6">
      <c r="A340" s="18">
        <v>7332905</v>
      </c>
      <c r="B340" s="19" t="s">
        <v>4343</v>
      </c>
      <c r="C340" s="18" t="s">
        <v>4344</v>
      </c>
      <c r="D340" s="18" t="s">
        <v>4345</v>
      </c>
      <c r="E340" s="18" t="s">
        <v>31</v>
      </c>
      <c r="F340">
        <v>0.90524201568437035</v>
      </c>
    </row>
    <row r="341" spans="1:6">
      <c r="A341" s="9">
        <v>12060269</v>
      </c>
      <c r="B341" s="10" t="s">
        <v>8484</v>
      </c>
      <c r="C341" s="9" t="s">
        <v>8485</v>
      </c>
      <c r="D341" s="9" t="s">
        <v>8486</v>
      </c>
      <c r="E341" s="9" t="s">
        <v>31</v>
      </c>
      <c r="F341">
        <v>0.90497316333396616</v>
      </c>
    </row>
    <row r="342" spans="1:6">
      <c r="A342" s="9">
        <v>8215039</v>
      </c>
      <c r="B342" s="10" t="s">
        <v>5188</v>
      </c>
      <c r="C342" s="9" t="s">
        <v>5189</v>
      </c>
      <c r="D342" s="9" t="s">
        <v>5190</v>
      </c>
      <c r="E342" s="9" t="s">
        <v>31</v>
      </c>
      <c r="F342">
        <v>0.90481703786549916</v>
      </c>
    </row>
    <row r="343" spans="1:6">
      <c r="A343" s="9">
        <v>8128115</v>
      </c>
      <c r="B343" s="10" t="s">
        <v>5077</v>
      </c>
      <c r="C343" s="9" t="s">
        <v>5078</v>
      </c>
      <c r="D343" s="9" t="s">
        <v>5079</v>
      </c>
      <c r="E343" s="9" t="s">
        <v>31</v>
      </c>
      <c r="F343">
        <v>0.90454774221120515</v>
      </c>
    </row>
    <row r="344" spans="1:6">
      <c r="A344" s="9">
        <v>5158036</v>
      </c>
      <c r="B344" s="10" t="s">
        <v>1763</v>
      </c>
      <c r="C344" s="9" t="s">
        <v>1764</v>
      </c>
      <c r="D344" s="9" t="s">
        <v>1765</v>
      </c>
      <c r="E344" s="9" t="s">
        <v>31</v>
      </c>
      <c r="F344">
        <v>0.90436691742011077</v>
      </c>
    </row>
    <row r="345" spans="1:6">
      <c r="A345" s="9">
        <v>8215102</v>
      </c>
      <c r="B345" s="10" t="s">
        <v>5230</v>
      </c>
      <c r="C345" s="9" t="s">
        <v>5231</v>
      </c>
      <c r="D345" s="9" t="s">
        <v>5232</v>
      </c>
      <c r="E345" s="9" t="s">
        <v>31</v>
      </c>
      <c r="F345">
        <v>0.90432702335820658</v>
      </c>
    </row>
    <row r="346" spans="1:6">
      <c r="A346" s="9">
        <v>12063080</v>
      </c>
      <c r="B346" s="10" t="s">
        <v>8559</v>
      </c>
      <c r="C346" s="9" t="s">
        <v>8560</v>
      </c>
      <c r="D346" s="9" t="s">
        <v>8561</v>
      </c>
      <c r="E346" s="9" t="s">
        <v>31</v>
      </c>
      <c r="F346">
        <v>0.90428893902007168</v>
      </c>
    </row>
    <row r="347" spans="1:6">
      <c r="A347" s="9">
        <v>8426097</v>
      </c>
      <c r="B347" s="10" t="s">
        <v>6154</v>
      </c>
      <c r="C347" s="9" t="s">
        <v>6155</v>
      </c>
      <c r="D347" s="9" t="s">
        <v>6156</v>
      </c>
      <c r="E347" s="9" t="s">
        <v>31</v>
      </c>
      <c r="F347">
        <v>0.90394151014417012</v>
      </c>
    </row>
    <row r="348" spans="1:6">
      <c r="A348" s="9">
        <v>9188124</v>
      </c>
      <c r="B348" s="10" t="s">
        <v>6828</v>
      </c>
      <c r="C348" s="9" t="s">
        <v>6829</v>
      </c>
      <c r="D348" s="9" t="s">
        <v>6830</v>
      </c>
      <c r="E348" s="9" t="s">
        <v>31</v>
      </c>
      <c r="F348">
        <v>0.90391550560928002</v>
      </c>
    </row>
    <row r="349" spans="1:6">
      <c r="A349" s="9">
        <v>5754024</v>
      </c>
      <c r="B349" s="10" t="s">
        <v>2450</v>
      </c>
      <c r="C349" s="9" t="s">
        <v>2451</v>
      </c>
      <c r="D349" s="9" t="s">
        <v>2452</v>
      </c>
      <c r="E349" s="9" t="s">
        <v>31</v>
      </c>
      <c r="F349">
        <v>0.90370892649025669</v>
      </c>
    </row>
    <row r="350" spans="1:6">
      <c r="A350" s="7">
        <v>7134000</v>
      </c>
      <c r="B350" s="8" t="s">
        <v>4031</v>
      </c>
      <c r="C350" s="7" t="s">
        <v>4032</v>
      </c>
      <c r="D350" s="7" t="s">
        <v>4033</v>
      </c>
      <c r="E350" s="7" t="s">
        <v>27</v>
      </c>
      <c r="F350">
        <v>0.90338885685870518</v>
      </c>
    </row>
    <row r="351" spans="1:6">
      <c r="A351" s="7">
        <v>9175000</v>
      </c>
      <c r="B351" s="8" t="s">
        <v>6405</v>
      </c>
      <c r="C351" s="7" t="s">
        <v>6406</v>
      </c>
      <c r="D351" s="7" t="s">
        <v>6407</v>
      </c>
      <c r="E351" s="7" t="s">
        <v>27</v>
      </c>
      <c r="F351">
        <v>0.90203753387611951</v>
      </c>
    </row>
    <row r="352" spans="1:6">
      <c r="A352" s="9">
        <v>3241014</v>
      </c>
      <c r="B352" s="10" t="s">
        <v>640</v>
      </c>
      <c r="C352" s="9" t="s">
        <v>641</v>
      </c>
      <c r="D352" s="9" t="s">
        <v>642</v>
      </c>
      <c r="E352" s="9" t="s">
        <v>31</v>
      </c>
      <c r="F352">
        <v>0.90159868476563609</v>
      </c>
    </row>
    <row r="353" spans="1:6">
      <c r="A353" s="9">
        <v>3452012</v>
      </c>
      <c r="B353" s="10" t="s">
        <v>1267</v>
      </c>
      <c r="C353" s="9" t="s">
        <v>1268</v>
      </c>
      <c r="D353" s="9" t="s">
        <v>1269</v>
      </c>
      <c r="E353" s="9" t="s">
        <v>31</v>
      </c>
      <c r="F353">
        <v>0.90083497721443728</v>
      </c>
    </row>
    <row r="354" spans="1:6">
      <c r="A354" s="9">
        <v>9679170</v>
      </c>
      <c r="B354" s="10" t="s">
        <v>7983</v>
      </c>
      <c r="C354" s="9" t="s">
        <v>7984</v>
      </c>
      <c r="D354" s="9" t="s">
        <v>7985</v>
      </c>
      <c r="E354" s="9" t="s">
        <v>31</v>
      </c>
      <c r="F354">
        <v>0.90047728655032544</v>
      </c>
    </row>
    <row r="355" spans="1:6">
      <c r="A355" s="9">
        <v>8337065</v>
      </c>
      <c r="B355" s="10" t="s">
        <v>5944</v>
      </c>
      <c r="C355" s="9" t="s">
        <v>5945</v>
      </c>
      <c r="D355" s="9" t="s">
        <v>5946</v>
      </c>
      <c r="E355" s="9" t="s">
        <v>31</v>
      </c>
      <c r="F355">
        <v>0.90022368206636572</v>
      </c>
    </row>
    <row r="356" spans="1:6">
      <c r="A356" s="9">
        <v>3452014</v>
      </c>
      <c r="B356" s="10" t="s">
        <v>1270</v>
      </c>
      <c r="C356" s="9" t="s">
        <v>1271</v>
      </c>
      <c r="D356" s="9" t="s">
        <v>1272</v>
      </c>
      <c r="E356" s="9" t="s">
        <v>31</v>
      </c>
      <c r="F356">
        <v>0.9000657328075673</v>
      </c>
    </row>
    <row r="357" spans="1:6">
      <c r="A357" s="9">
        <v>8236004</v>
      </c>
      <c r="B357" s="10" t="s">
        <v>5512</v>
      </c>
      <c r="C357" s="9" t="s">
        <v>5513</v>
      </c>
      <c r="D357" s="9" t="s">
        <v>5514</v>
      </c>
      <c r="E357" s="9" t="s">
        <v>31</v>
      </c>
      <c r="F357">
        <v>0.89984747328866521</v>
      </c>
    </row>
    <row r="358" spans="1:6">
      <c r="A358" s="7">
        <v>15086000</v>
      </c>
      <c r="B358" s="8" t="s">
        <v>9864</v>
      </c>
      <c r="C358" s="7" t="s">
        <v>9865</v>
      </c>
      <c r="D358" s="7" t="s">
        <v>9866</v>
      </c>
      <c r="E358" s="7" t="s">
        <v>27</v>
      </c>
      <c r="F358">
        <v>0.89964566038661065</v>
      </c>
    </row>
    <row r="359" spans="1:6">
      <c r="A359" s="9">
        <v>5358028</v>
      </c>
      <c r="B359" s="10" t="s">
        <v>1925</v>
      </c>
      <c r="C359" s="9" t="s">
        <v>1926</v>
      </c>
      <c r="D359" s="9" t="s">
        <v>1927</v>
      </c>
      <c r="E359" s="9" t="s">
        <v>31</v>
      </c>
      <c r="F359">
        <v>0.89962249893879331</v>
      </c>
    </row>
    <row r="360" spans="1:6">
      <c r="A360" s="5">
        <v>14000000</v>
      </c>
      <c r="B360" s="6" t="s">
        <v>9086</v>
      </c>
      <c r="C360" s="5" t="s">
        <v>9087</v>
      </c>
      <c r="D360" s="5" t="s">
        <v>9087</v>
      </c>
      <c r="E360" s="5" t="s">
        <v>10</v>
      </c>
      <c r="F360">
        <v>0.89924180970702261</v>
      </c>
    </row>
    <row r="361" spans="1:6">
      <c r="A361" s="9">
        <v>3252005</v>
      </c>
      <c r="B361" s="10" t="s">
        <v>724</v>
      </c>
      <c r="C361" s="9" t="s">
        <v>725</v>
      </c>
      <c r="D361" s="9" t="s">
        <v>726</v>
      </c>
      <c r="E361" s="9" t="s">
        <v>31</v>
      </c>
      <c r="F361">
        <v>0.89912741013221442</v>
      </c>
    </row>
    <row r="362" spans="1:6">
      <c r="A362" s="9">
        <v>9678150</v>
      </c>
      <c r="B362" s="10" t="s">
        <v>7956</v>
      </c>
      <c r="C362" s="9" t="s">
        <v>7957</v>
      </c>
      <c r="D362" s="9" t="s">
        <v>7958</v>
      </c>
      <c r="E362" s="9" t="s">
        <v>31</v>
      </c>
      <c r="F362">
        <v>0.89909044188769804</v>
      </c>
    </row>
    <row r="363" spans="1:6">
      <c r="A363" s="9">
        <v>14524300</v>
      </c>
      <c r="B363" s="10" t="s">
        <v>9346</v>
      </c>
      <c r="C363" s="9" t="s">
        <v>9347</v>
      </c>
      <c r="D363" s="9" t="s">
        <v>9348</v>
      </c>
      <c r="E363" s="9" t="s">
        <v>31</v>
      </c>
      <c r="F363">
        <v>0.89886367988777793</v>
      </c>
    </row>
    <row r="364" spans="1:6">
      <c r="A364" s="18">
        <v>7235903</v>
      </c>
      <c r="B364" s="19" t="s">
        <v>4256</v>
      </c>
      <c r="C364" s="18" t="s">
        <v>4257</v>
      </c>
      <c r="D364" s="18" t="s">
        <v>4258</v>
      </c>
      <c r="E364" s="18" t="s">
        <v>31</v>
      </c>
      <c r="F364">
        <v>0.89880777685803759</v>
      </c>
    </row>
    <row r="365" spans="1:6">
      <c r="A365" s="9">
        <v>8426045</v>
      </c>
      <c r="B365" s="10" t="s">
        <v>6145</v>
      </c>
      <c r="C365" s="9" t="s">
        <v>6146</v>
      </c>
      <c r="D365" s="9" t="s">
        <v>6147</v>
      </c>
      <c r="E365" s="9" t="s">
        <v>31</v>
      </c>
      <c r="F365">
        <v>0.89852758311113623</v>
      </c>
    </row>
    <row r="366" spans="1:6">
      <c r="A366" s="9">
        <v>13072043</v>
      </c>
      <c r="B366" s="10" t="s">
        <v>8948</v>
      </c>
      <c r="C366" s="9" t="s">
        <v>8949</v>
      </c>
      <c r="D366" s="23" t="s">
        <v>8950</v>
      </c>
      <c r="E366" s="9" t="s">
        <v>31</v>
      </c>
      <c r="F366">
        <v>0.89851461804102772</v>
      </c>
    </row>
    <row r="367" spans="1:6">
      <c r="A367" s="9">
        <v>9373155</v>
      </c>
      <c r="B367" s="10" t="s">
        <v>7209</v>
      </c>
      <c r="C367" s="9" t="s">
        <v>7210</v>
      </c>
      <c r="D367" s="9" t="s">
        <v>7211</v>
      </c>
      <c r="E367" s="9" t="s">
        <v>31</v>
      </c>
      <c r="F367">
        <v>0.89673313301910051</v>
      </c>
    </row>
    <row r="368" spans="1:6">
      <c r="A368" s="18">
        <v>15084954</v>
      </c>
      <c r="B368" s="19" t="s">
        <v>9816</v>
      </c>
      <c r="C368" s="18" t="s">
        <v>9817</v>
      </c>
      <c r="D368" s="18" t="s">
        <v>9818</v>
      </c>
      <c r="E368" s="18" t="s">
        <v>31</v>
      </c>
      <c r="F368">
        <v>0.89628519868266932</v>
      </c>
    </row>
    <row r="369" spans="1:6">
      <c r="A369" s="9">
        <v>3241021</v>
      </c>
      <c r="B369" s="10" t="s">
        <v>661</v>
      </c>
      <c r="C369" s="9" t="s">
        <v>662</v>
      </c>
      <c r="D369" s="9" t="s">
        <v>663</v>
      </c>
      <c r="E369" s="9" t="s">
        <v>31</v>
      </c>
      <c r="F369">
        <v>0.89607921081188024</v>
      </c>
    </row>
    <row r="370" spans="1:6">
      <c r="A370" s="18">
        <v>15090952</v>
      </c>
      <c r="B370" s="19" t="s">
        <v>10041</v>
      </c>
      <c r="C370" s="18" t="s">
        <v>10042</v>
      </c>
      <c r="D370" s="18" t="s">
        <v>10043</v>
      </c>
      <c r="E370" s="18" t="s">
        <v>31</v>
      </c>
      <c r="F370">
        <v>0.89577833676010621</v>
      </c>
    </row>
    <row r="371" spans="1:6">
      <c r="A371" s="9">
        <v>14729270</v>
      </c>
      <c r="B371" s="10" t="s">
        <v>9610</v>
      </c>
      <c r="C371" s="9" t="s">
        <v>9611</v>
      </c>
      <c r="D371" s="9" t="s">
        <v>9612</v>
      </c>
      <c r="E371" s="9" t="s">
        <v>31</v>
      </c>
      <c r="F371">
        <v>0.89566032152102093</v>
      </c>
    </row>
    <row r="372" spans="1:6">
      <c r="A372" s="13">
        <v>15083270</v>
      </c>
      <c r="B372" s="14" t="s">
        <v>9747</v>
      </c>
      <c r="C372" s="13" t="s">
        <v>9748</v>
      </c>
      <c r="D372" s="13" t="s">
        <v>9749</v>
      </c>
      <c r="E372" s="13" t="s">
        <v>31</v>
      </c>
      <c r="F372">
        <v>0.89562898556922921</v>
      </c>
    </row>
    <row r="373" spans="1:6">
      <c r="A373" s="9">
        <v>16063092</v>
      </c>
      <c r="B373" s="10" t="s">
        <v>10148</v>
      </c>
      <c r="C373" s="9" t="s">
        <v>10149</v>
      </c>
      <c r="D373" s="9" t="s">
        <v>10150</v>
      </c>
      <c r="E373" s="9" t="s">
        <v>31</v>
      </c>
      <c r="F373">
        <v>0.89534775020613477</v>
      </c>
    </row>
    <row r="374" spans="1:6">
      <c r="A374" s="9">
        <v>8226037</v>
      </c>
      <c r="B374" s="10" t="s">
        <v>5395</v>
      </c>
      <c r="C374" s="9" t="s">
        <v>5396</v>
      </c>
      <c r="D374" s="9" t="s">
        <v>5397</v>
      </c>
      <c r="E374" s="9" t="s">
        <v>31</v>
      </c>
      <c r="F374">
        <v>0.89495208684289163</v>
      </c>
    </row>
    <row r="375" spans="1:6">
      <c r="A375" s="9">
        <v>8215107</v>
      </c>
      <c r="B375" s="10" t="s">
        <v>5242</v>
      </c>
      <c r="C375" s="9" t="s">
        <v>5243</v>
      </c>
      <c r="D375" s="9" t="s">
        <v>5244</v>
      </c>
      <c r="E375" s="9" t="s">
        <v>31</v>
      </c>
      <c r="F375">
        <v>0.89494614013405371</v>
      </c>
    </row>
    <row r="376" spans="1:6">
      <c r="A376" s="9">
        <v>3257402</v>
      </c>
      <c r="B376" s="10" t="s">
        <v>865</v>
      </c>
      <c r="C376" s="9" t="s">
        <v>866</v>
      </c>
      <c r="D376" s="9" t="s">
        <v>867</v>
      </c>
      <c r="E376" s="9" t="s">
        <v>31</v>
      </c>
      <c r="F376">
        <v>0.89478147988055012</v>
      </c>
    </row>
    <row r="377" spans="1:6">
      <c r="A377" s="9">
        <v>1061044</v>
      </c>
      <c r="B377" s="10" t="s">
        <v>315</v>
      </c>
      <c r="C377" s="9" t="s">
        <v>316</v>
      </c>
      <c r="D377" s="9" t="s">
        <v>317</v>
      </c>
      <c r="E377" s="9" t="s">
        <v>31</v>
      </c>
      <c r="F377">
        <v>0.89472587764701006</v>
      </c>
    </row>
    <row r="378" spans="1:6">
      <c r="A378" s="9">
        <v>9775162</v>
      </c>
      <c r="B378" s="10" t="s">
        <v>8148</v>
      </c>
      <c r="C378" s="9" t="s">
        <v>8149</v>
      </c>
      <c r="D378" s="9" t="s">
        <v>8150</v>
      </c>
      <c r="E378" s="9" t="s">
        <v>31</v>
      </c>
      <c r="F378">
        <v>0.89464455081247407</v>
      </c>
    </row>
    <row r="379" spans="1:6">
      <c r="A379" s="9">
        <v>6633018</v>
      </c>
      <c r="B379" s="10" t="s">
        <v>3802</v>
      </c>
      <c r="C379" s="9" t="s">
        <v>3803</v>
      </c>
      <c r="D379" s="9" t="s">
        <v>3804</v>
      </c>
      <c r="E379" s="9" t="s">
        <v>31</v>
      </c>
      <c r="F379">
        <v>0.89378041925294127</v>
      </c>
    </row>
    <row r="380" spans="1:6">
      <c r="A380" s="7">
        <v>7141000</v>
      </c>
      <c r="B380" s="8" t="s">
        <v>4139</v>
      </c>
      <c r="C380" s="7" t="s">
        <v>4140</v>
      </c>
      <c r="D380" s="7" t="s">
        <v>4141</v>
      </c>
      <c r="E380" s="7" t="s">
        <v>27</v>
      </c>
      <c r="F380">
        <v>0.89368891150659457</v>
      </c>
    </row>
    <row r="381" spans="1:6">
      <c r="A381" s="9">
        <v>5766040</v>
      </c>
      <c r="B381" s="10" t="s">
        <v>2567</v>
      </c>
      <c r="C381" s="9" t="s">
        <v>2568</v>
      </c>
      <c r="D381" s="9" t="s">
        <v>2569</v>
      </c>
      <c r="E381" s="9" t="s">
        <v>31</v>
      </c>
      <c r="F381">
        <v>0.89353139530589698</v>
      </c>
    </row>
    <row r="382" spans="1:6">
      <c r="A382" s="9">
        <v>9176114</v>
      </c>
      <c r="B382" s="10" t="s">
        <v>6441</v>
      </c>
      <c r="C382" s="9" t="s">
        <v>6442</v>
      </c>
      <c r="D382" s="9" t="s">
        <v>6443</v>
      </c>
      <c r="E382" s="9" t="s">
        <v>31</v>
      </c>
      <c r="F382">
        <v>0.89269627120005435</v>
      </c>
    </row>
    <row r="383" spans="1:6">
      <c r="A383" s="9">
        <v>10045111</v>
      </c>
      <c r="B383" s="10" t="s">
        <v>8399</v>
      </c>
      <c r="C383" s="9" t="s">
        <v>8400</v>
      </c>
      <c r="D383" s="9" t="s">
        <v>8401</v>
      </c>
      <c r="E383" s="9" t="s">
        <v>31</v>
      </c>
      <c r="F383">
        <v>0.89243957193677415</v>
      </c>
    </row>
    <row r="384" spans="1:6">
      <c r="A384" s="9">
        <v>3358016</v>
      </c>
      <c r="B384" s="10" t="s">
        <v>1111</v>
      </c>
      <c r="C384" s="9" t="s">
        <v>1112</v>
      </c>
      <c r="D384" s="9" t="s">
        <v>1113</v>
      </c>
      <c r="E384" s="9" t="s">
        <v>31</v>
      </c>
      <c r="F384">
        <v>0.89184390394568647</v>
      </c>
    </row>
    <row r="385" spans="1:6">
      <c r="A385" s="9">
        <v>9177130</v>
      </c>
      <c r="B385" s="10" t="s">
        <v>6474</v>
      </c>
      <c r="C385" s="9" t="s">
        <v>6475</v>
      </c>
      <c r="D385" s="9" t="s">
        <v>6476</v>
      </c>
      <c r="E385" s="9" t="s">
        <v>31</v>
      </c>
      <c r="F385">
        <v>0.89118610721338276</v>
      </c>
    </row>
    <row r="386" spans="1:6">
      <c r="A386" s="9">
        <v>3451004</v>
      </c>
      <c r="B386" s="10" t="s">
        <v>1240</v>
      </c>
      <c r="C386" s="9" t="s">
        <v>1241</v>
      </c>
      <c r="D386" s="9" t="s">
        <v>1242</v>
      </c>
      <c r="E386" s="9" t="s">
        <v>31</v>
      </c>
      <c r="F386">
        <v>0.89062126999271807</v>
      </c>
    </row>
    <row r="387" spans="1:6">
      <c r="A387" s="9">
        <v>14628050</v>
      </c>
      <c r="B387" s="10" t="s">
        <v>9517</v>
      </c>
      <c r="C387" s="9" t="s">
        <v>9518</v>
      </c>
      <c r="D387" s="9" t="s">
        <v>9519</v>
      </c>
      <c r="E387" s="9" t="s">
        <v>31</v>
      </c>
      <c r="F387">
        <v>0.88979772549873803</v>
      </c>
    </row>
    <row r="388" spans="1:6">
      <c r="A388" s="9">
        <v>7338019</v>
      </c>
      <c r="B388" s="10" t="s">
        <v>4466</v>
      </c>
      <c r="C388" s="9" t="s">
        <v>4467</v>
      </c>
      <c r="D388" s="9" t="s">
        <v>4468</v>
      </c>
      <c r="E388" s="9" t="s">
        <v>31</v>
      </c>
      <c r="F388">
        <v>0.88977675894985353</v>
      </c>
    </row>
    <row r="389" spans="1:6">
      <c r="A389" s="9">
        <v>15081030</v>
      </c>
      <c r="B389" s="10" t="s">
        <v>9690</v>
      </c>
      <c r="C389" s="9" t="s">
        <v>9691</v>
      </c>
      <c r="D389" s="9" t="s">
        <v>9692</v>
      </c>
      <c r="E389" s="9" t="s">
        <v>31</v>
      </c>
      <c r="F389">
        <v>0.88962642096800038</v>
      </c>
    </row>
    <row r="390" spans="1:6">
      <c r="A390" s="7">
        <v>9473000</v>
      </c>
      <c r="B390" s="8" t="s">
        <v>7425</v>
      </c>
      <c r="C390" s="7" t="s">
        <v>7426</v>
      </c>
      <c r="D390" s="7" t="s">
        <v>7427</v>
      </c>
      <c r="E390" s="7" t="s">
        <v>27</v>
      </c>
      <c r="F390">
        <v>0.88927618466517844</v>
      </c>
    </row>
    <row r="391" spans="1:6">
      <c r="A391" s="9">
        <v>12065144</v>
      </c>
      <c r="B391" s="10" t="s">
        <v>8640</v>
      </c>
      <c r="C391" s="9" t="s">
        <v>8641</v>
      </c>
      <c r="D391" s="9" t="s">
        <v>8642</v>
      </c>
      <c r="E391" s="9" t="s">
        <v>31</v>
      </c>
      <c r="F391">
        <v>0.88907041030628342</v>
      </c>
    </row>
    <row r="392" spans="1:6">
      <c r="A392" s="9">
        <v>9184147</v>
      </c>
      <c r="B392" s="10" t="s">
        <v>6696</v>
      </c>
      <c r="C392" s="9" t="s">
        <v>6697</v>
      </c>
      <c r="D392" s="9" t="s">
        <v>6698</v>
      </c>
      <c r="E392" s="9" t="s">
        <v>31</v>
      </c>
      <c r="F392">
        <v>0.88853491178725441</v>
      </c>
    </row>
    <row r="393" spans="1:6">
      <c r="A393" s="9">
        <v>5758020</v>
      </c>
      <c r="B393" s="10" t="s">
        <v>2489</v>
      </c>
      <c r="C393" s="9" t="s">
        <v>2490</v>
      </c>
      <c r="D393" s="9" t="s">
        <v>2491</v>
      </c>
      <c r="E393" s="9" t="s">
        <v>31</v>
      </c>
      <c r="F393">
        <v>0.88848188920080817</v>
      </c>
    </row>
    <row r="394" spans="1:6">
      <c r="A394" s="9">
        <v>3255408</v>
      </c>
      <c r="B394" s="10" t="s">
        <v>808</v>
      </c>
      <c r="C394" s="9" t="s">
        <v>809</v>
      </c>
      <c r="D394" s="9" t="s">
        <v>810</v>
      </c>
      <c r="E394" s="9" t="s">
        <v>31</v>
      </c>
      <c r="F394">
        <v>0.88815529068087529</v>
      </c>
    </row>
    <row r="395" spans="1:6">
      <c r="A395" s="9">
        <v>9172122</v>
      </c>
      <c r="B395" s="10" t="s">
        <v>6330</v>
      </c>
      <c r="C395" s="9" t="s">
        <v>6331</v>
      </c>
      <c r="D395" s="9" t="s">
        <v>6332</v>
      </c>
      <c r="E395" s="9" t="s">
        <v>31</v>
      </c>
      <c r="F395">
        <v>0.88772912625111988</v>
      </c>
    </row>
    <row r="396" spans="1:6">
      <c r="A396" s="7">
        <v>16063000</v>
      </c>
      <c r="B396" s="8" t="s">
        <v>10130</v>
      </c>
      <c r="C396" s="7" t="s">
        <v>10131</v>
      </c>
      <c r="D396" s="7" t="s">
        <v>10132</v>
      </c>
      <c r="E396" s="7" t="s">
        <v>27</v>
      </c>
      <c r="F396">
        <v>0.88755629288521198</v>
      </c>
    </row>
    <row r="397" spans="1:6">
      <c r="A397" s="9">
        <v>8235065</v>
      </c>
      <c r="B397" s="10" t="s">
        <v>5497</v>
      </c>
      <c r="C397" s="9" t="s">
        <v>5498</v>
      </c>
      <c r="D397" s="9" t="s">
        <v>5499</v>
      </c>
      <c r="E397" s="9" t="s">
        <v>31</v>
      </c>
      <c r="F397">
        <v>0.88684074055664652</v>
      </c>
    </row>
    <row r="398" spans="1:6">
      <c r="A398" s="9">
        <v>5558008</v>
      </c>
      <c r="B398" s="10" t="s">
        <v>2249</v>
      </c>
      <c r="C398" s="9" t="s">
        <v>2250</v>
      </c>
      <c r="D398" s="9" t="s">
        <v>2251</v>
      </c>
      <c r="E398" s="9" t="s">
        <v>31</v>
      </c>
      <c r="F398">
        <v>0.88679560182169526</v>
      </c>
    </row>
    <row r="399" spans="1:6">
      <c r="A399" s="7">
        <v>9561000</v>
      </c>
      <c r="B399" s="8" t="s">
        <v>7548</v>
      </c>
      <c r="C399" s="7" t="s">
        <v>7549</v>
      </c>
      <c r="D399" s="7" t="s">
        <v>7550</v>
      </c>
      <c r="E399" s="7" t="s">
        <v>14</v>
      </c>
      <c r="F399">
        <v>0.88651222943246144</v>
      </c>
    </row>
    <row r="400" spans="1:6">
      <c r="A400" s="9">
        <v>5554032</v>
      </c>
      <c r="B400" s="10" t="s">
        <v>2213</v>
      </c>
      <c r="C400" s="9" t="s">
        <v>2214</v>
      </c>
      <c r="D400" s="9" t="s">
        <v>2215</v>
      </c>
      <c r="E400" s="9" t="s">
        <v>31</v>
      </c>
      <c r="F400">
        <v>0.88631892558378744</v>
      </c>
    </row>
    <row r="401" spans="1:6">
      <c r="A401" s="9">
        <v>15084550</v>
      </c>
      <c r="B401" s="10" t="s">
        <v>9801</v>
      </c>
      <c r="C401" s="9" t="s">
        <v>9802</v>
      </c>
      <c r="D401" s="9" t="s">
        <v>9803</v>
      </c>
      <c r="E401" s="9" t="s">
        <v>31</v>
      </c>
      <c r="F401">
        <v>0.88622268857746911</v>
      </c>
    </row>
    <row r="402" spans="1:6">
      <c r="A402" s="7">
        <v>3252000</v>
      </c>
      <c r="B402" s="8" t="s">
        <v>709</v>
      </c>
      <c r="C402" s="7" t="s">
        <v>710</v>
      </c>
      <c r="D402" s="7" t="s">
        <v>711</v>
      </c>
      <c r="E402" s="7" t="s">
        <v>27</v>
      </c>
      <c r="F402">
        <v>0.88611677356894436</v>
      </c>
    </row>
    <row r="403" spans="1:6">
      <c r="A403" s="9">
        <v>1055028</v>
      </c>
      <c r="B403" s="10" t="s">
        <v>111</v>
      </c>
      <c r="C403" s="9" t="s">
        <v>112</v>
      </c>
      <c r="D403" s="9" t="s">
        <v>113</v>
      </c>
      <c r="E403" s="9" t="s">
        <v>31</v>
      </c>
      <c r="F403">
        <v>0.88604638395479607</v>
      </c>
    </row>
    <row r="404" spans="1:6">
      <c r="A404" s="9">
        <v>9188113</v>
      </c>
      <c r="B404" s="10" t="s">
        <v>6819</v>
      </c>
      <c r="C404" s="9" t="s">
        <v>6820</v>
      </c>
      <c r="D404" s="9" t="s">
        <v>6821</v>
      </c>
      <c r="E404" s="9" t="s">
        <v>31</v>
      </c>
      <c r="F404">
        <v>0.88603055865793667</v>
      </c>
    </row>
    <row r="405" spans="1:6">
      <c r="A405" s="9">
        <v>7231134</v>
      </c>
      <c r="B405" s="10" t="s">
        <v>4199</v>
      </c>
      <c r="C405" s="9" t="s">
        <v>4200</v>
      </c>
      <c r="D405" s="9" t="s">
        <v>4201</v>
      </c>
      <c r="E405" s="9" t="s">
        <v>31</v>
      </c>
      <c r="F405">
        <v>0.88579774488959062</v>
      </c>
    </row>
    <row r="406" spans="1:6">
      <c r="A406" s="9">
        <v>9177115</v>
      </c>
      <c r="B406" s="10" t="s">
        <v>6465</v>
      </c>
      <c r="C406" s="9" t="s">
        <v>6466</v>
      </c>
      <c r="D406" s="9" t="s">
        <v>6467</v>
      </c>
      <c r="E406" s="9" t="s">
        <v>31</v>
      </c>
      <c r="F406">
        <v>0.88579478492715313</v>
      </c>
    </row>
    <row r="407" spans="1:6">
      <c r="A407" s="9">
        <v>13071033</v>
      </c>
      <c r="B407" s="10" t="s">
        <v>8909</v>
      </c>
      <c r="C407" s="9" t="s">
        <v>8910</v>
      </c>
      <c r="D407" s="9" t="s">
        <v>8911</v>
      </c>
      <c r="E407" s="9" t="s">
        <v>35</v>
      </c>
      <c r="F407">
        <v>0.8856105106636043</v>
      </c>
    </row>
    <row r="408" spans="1:6">
      <c r="A408" s="13">
        <v>1059185</v>
      </c>
      <c r="B408" s="14" t="s">
        <v>273</v>
      </c>
      <c r="C408" s="13" t="s">
        <v>274</v>
      </c>
      <c r="D408" s="13" t="s">
        <v>275</v>
      </c>
      <c r="E408" s="13" t="s">
        <v>31</v>
      </c>
      <c r="F408">
        <v>0.88551365862802311</v>
      </c>
    </row>
    <row r="409" spans="1:6">
      <c r="A409" s="9">
        <v>1053100</v>
      </c>
      <c r="B409" s="10" t="s">
        <v>60</v>
      </c>
      <c r="C409" s="9" t="s">
        <v>61</v>
      </c>
      <c r="D409" s="9" t="s">
        <v>62</v>
      </c>
      <c r="E409" s="9" t="s">
        <v>31</v>
      </c>
      <c r="F409">
        <v>0.88544824522347187</v>
      </c>
    </row>
    <row r="410" spans="1:6">
      <c r="A410" s="9">
        <v>3452007</v>
      </c>
      <c r="B410" s="10" t="s">
        <v>1261</v>
      </c>
      <c r="C410" s="9" t="s">
        <v>1262</v>
      </c>
      <c r="D410" s="9" t="s">
        <v>1263</v>
      </c>
      <c r="E410" s="9" t="s">
        <v>31</v>
      </c>
      <c r="F410">
        <v>0.88543777521438005</v>
      </c>
    </row>
    <row r="411" spans="1:6">
      <c r="A411" s="9">
        <v>9780120</v>
      </c>
      <c r="B411" s="10" t="s">
        <v>8241</v>
      </c>
      <c r="C411" s="9" t="s">
        <v>8242</v>
      </c>
      <c r="D411" s="9" t="s">
        <v>8243</v>
      </c>
      <c r="E411" s="9" t="s">
        <v>31</v>
      </c>
      <c r="F411">
        <v>0.88538188926317529</v>
      </c>
    </row>
    <row r="412" spans="1:6">
      <c r="A412" s="7">
        <v>5122000</v>
      </c>
      <c r="B412" s="8" t="s">
        <v>1676</v>
      </c>
      <c r="C412" s="7" t="s">
        <v>1677</v>
      </c>
      <c r="D412" s="7" t="s">
        <v>1678</v>
      </c>
      <c r="E412" s="7" t="s">
        <v>14</v>
      </c>
      <c r="F412">
        <v>0.88536307705791872</v>
      </c>
    </row>
    <row r="413" spans="1:6">
      <c r="A413" s="9">
        <v>6532005</v>
      </c>
      <c r="B413" s="10" t="s">
        <v>3505</v>
      </c>
      <c r="C413" s="9" t="s">
        <v>3506</v>
      </c>
      <c r="D413" s="9" t="s">
        <v>3507</v>
      </c>
      <c r="E413" s="9" t="s">
        <v>31</v>
      </c>
      <c r="F413">
        <v>0.88521420425676967</v>
      </c>
    </row>
    <row r="414" spans="1:6">
      <c r="A414" s="9">
        <v>8315113</v>
      </c>
      <c r="B414" s="10" t="s">
        <v>5644</v>
      </c>
      <c r="C414" s="9" t="s">
        <v>5645</v>
      </c>
      <c r="D414" s="9" t="s">
        <v>5646</v>
      </c>
      <c r="E414" s="9" t="s">
        <v>31</v>
      </c>
      <c r="F414">
        <v>0.88509775454928596</v>
      </c>
    </row>
    <row r="415" spans="1:6">
      <c r="A415" s="9">
        <v>9778186</v>
      </c>
      <c r="B415" s="10" t="s">
        <v>8199</v>
      </c>
      <c r="C415" s="9" t="s">
        <v>8200</v>
      </c>
      <c r="D415" s="9" t="s">
        <v>8201</v>
      </c>
      <c r="E415" s="9" t="s">
        <v>31</v>
      </c>
      <c r="F415">
        <v>0.88488276001947797</v>
      </c>
    </row>
    <row r="416" spans="1:6">
      <c r="A416" s="9">
        <v>5370008</v>
      </c>
      <c r="B416" s="10" t="s">
        <v>2024</v>
      </c>
      <c r="C416" s="9" t="s">
        <v>2025</v>
      </c>
      <c r="D416" s="9" t="s">
        <v>2026</v>
      </c>
      <c r="E416" s="9" t="s">
        <v>31</v>
      </c>
      <c r="F416">
        <v>0.88483468657006437</v>
      </c>
    </row>
    <row r="417" spans="1:6">
      <c r="A417" s="9">
        <v>15090535</v>
      </c>
      <c r="B417" s="10" t="s">
        <v>10029</v>
      </c>
      <c r="C417" s="9" t="s">
        <v>10030</v>
      </c>
      <c r="D417" s="9" t="s">
        <v>10031</v>
      </c>
      <c r="E417" s="9" t="s">
        <v>31</v>
      </c>
      <c r="F417">
        <v>0.88446629274219857</v>
      </c>
    </row>
    <row r="418" spans="1:6">
      <c r="A418" s="9">
        <v>13072093</v>
      </c>
      <c r="B418" s="10" t="s">
        <v>8963</v>
      </c>
      <c r="C418" s="9" t="s">
        <v>8964</v>
      </c>
      <c r="D418" s="23" t="s">
        <v>8965</v>
      </c>
      <c r="E418" s="9" t="s">
        <v>31</v>
      </c>
      <c r="F418">
        <v>0.88428030181917727</v>
      </c>
    </row>
    <row r="419" spans="1:6">
      <c r="A419" s="9">
        <v>10044113</v>
      </c>
      <c r="B419" s="10" t="s">
        <v>8363</v>
      </c>
      <c r="C419" s="9" t="s">
        <v>8364</v>
      </c>
      <c r="D419" s="9" t="s">
        <v>8365</v>
      </c>
      <c r="E419" s="9" t="s">
        <v>31</v>
      </c>
      <c r="F419">
        <v>0.88426527742066574</v>
      </c>
    </row>
    <row r="420" spans="1:6">
      <c r="A420" s="9">
        <v>5162008</v>
      </c>
      <c r="B420" s="10" t="s">
        <v>1772</v>
      </c>
      <c r="C420" s="9" t="s">
        <v>1773</v>
      </c>
      <c r="D420" s="9" t="s">
        <v>1774</v>
      </c>
      <c r="E420" s="9" t="s">
        <v>31</v>
      </c>
      <c r="F420">
        <v>0.88426382327654141</v>
      </c>
    </row>
    <row r="421" spans="1:6">
      <c r="A421" s="9">
        <v>8215101</v>
      </c>
      <c r="B421" s="10" t="s">
        <v>5227</v>
      </c>
      <c r="C421" s="9" t="s">
        <v>5228</v>
      </c>
      <c r="D421" s="9" t="s">
        <v>5229</v>
      </c>
      <c r="E421" s="9" t="s">
        <v>31</v>
      </c>
      <c r="F421">
        <v>0.88367142400239751</v>
      </c>
    </row>
    <row r="422" spans="1:6">
      <c r="A422" s="9">
        <v>9189140</v>
      </c>
      <c r="B422" s="10" t="s">
        <v>6861</v>
      </c>
      <c r="C422" s="9" t="s">
        <v>6862</v>
      </c>
      <c r="D422" s="9" t="s">
        <v>6863</v>
      </c>
      <c r="E422" s="9" t="s">
        <v>31</v>
      </c>
      <c r="F422">
        <v>0.8834157393426243</v>
      </c>
    </row>
    <row r="423" spans="1:6">
      <c r="A423" s="9">
        <v>8316017</v>
      </c>
      <c r="B423" s="10" t="s">
        <v>5677</v>
      </c>
      <c r="C423" s="9" t="s">
        <v>5678</v>
      </c>
      <c r="D423" s="9" t="s">
        <v>5679</v>
      </c>
      <c r="E423" s="9" t="s">
        <v>31</v>
      </c>
      <c r="F423">
        <v>0.88334925870076753</v>
      </c>
    </row>
    <row r="424" spans="1:6">
      <c r="A424" s="9">
        <v>9175133</v>
      </c>
      <c r="B424" s="10" t="s">
        <v>6426</v>
      </c>
      <c r="C424" s="9" t="s">
        <v>6427</v>
      </c>
      <c r="D424" s="9" t="s">
        <v>6428</v>
      </c>
      <c r="E424" s="9" t="s">
        <v>31</v>
      </c>
      <c r="F424">
        <v>0.88334529622360802</v>
      </c>
    </row>
    <row r="425" spans="1:6">
      <c r="A425" s="9">
        <v>9671136</v>
      </c>
      <c r="B425" s="10" t="s">
        <v>7803</v>
      </c>
      <c r="C425" s="9" t="s">
        <v>7804</v>
      </c>
      <c r="D425" s="9" t="s">
        <v>7805</v>
      </c>
      <c r="E425" s="9" t="s">
        <v>31</v>
      </c>
      <c r="F425">
        <v>0.88324761707689092</v>
      </c>
    </row>
    <row r="426" spans="1:6">
      <c r="A426" s="9">
        <v>9186162</v>
      </c>
      <c r="B426" s="10" t="s">
        <v>6750</v>
      </c>
      <c r="C426" s="9" t="s">
        <v>6751</v>
      </c>
      <c r="D426" s="9" t="s">
        <v>6752</v>
      </c>
      <c r="E426" s="9" t="s">
        <v>31</v>
      </c>
      <c r="F426">
        <v>0.88304705756970037</v>
      </c>
    </row>
    <row r="427" spans="1:6">
      <c r="A427" s="7">
        <v>16075000</v>
      </c>
      <c r="B427" s="8" t="s">
        <v>10394</v>
      </c>
      <c r="C427" s="7" t="s">
        <v>10395</v>
      </c>
      <c r="D427" s="7" t="s">
        <v>10396</v>
      </c>
      <c r="E427" s="7" t="s">
        <v>27</v>
      </c>
      <c r="F427">
        <v>0.88259460700985737</v>
      </c>
    </row>
    <row r="428" spans="1:6">
      <c r="A428" s="9">
        <v>8135031</v>
      </c>
      <c r="B428" s="10" t="s">
        <v>5110</v>
      </c>
      <c r="C428" s="9" t="s">
        <v>5111</v>
      </c>
      <c r="D428" s="9" t="s">
        <v>5112</v>
      </c>
      <c r="E428" s="9" t="s">
        <v>31</v>
      </c>
      <c r="F428">
        <v>0.8823582631238257</v>
      </c>
    </row>
    <row r="429" spans="1:6">
      <c r="A429" s="9">
        <v>8119084</v>
      </c>
      <c r="B429" s="10" t="s">
        <v>4885</v>
      </c>
      <c r="C429" s="9" t="s">
        <v>4886</v>
      </c>
      <c r="D429" s="9" t="s">
        <v>4887</v>
      </c>
      <c r="E429" s="9" t="s">
        <v>31</v>
      </c>
      <c r="F429">
        <v>0.88217099009960909</v>
      </c>
    </row>
    <row r="430" spans="1:6">
      <c r="A430" s="9">
        <v>5370032</v>
      </c>
      <c r="B430" s="10" t="s">
        <v>2042</v>
      </c>
      <c r="C430" s="9" t="s">
        <v>2043</v>
      </c>
      <c r="D430" s="9" t="s">
        <v>2044</v>
      </c>
      <c r="E430" s="9" t="s">
        <v>31</v>
      </c>
      <c r="F430">
        <v>0.8818225145304055</v>
      </c>
    </row>
    <row r="431" spans="1:6">
      <c r="A431" s="18">
        <v>7334905</v>
      </c>
      <c r="B431" s="19" t="s">
        <v>4391</v>
      </c>
      <c r="C431" s="18" t="s">
        <v>4392</v>
      </c>
      <c r="D431" s="18" t="s">
        <v>4393</v>
      </c>
      <c r="E431" s="18" t="s">
        <v>31</v>
      </c>
      <c r="F431">
        <v>0.88180154345863027</v>
      </c>
    </row>
    <row r="432" spans="1:6">
      <c r="A432" s="13">
        <v>14522035</v>
      </c>
      <c r="B432" s="14" t="s">
        <v>9187</v>
      </c>
      <c r="C432" s="13" t="s">
        <v>9188</v>
      </c>
      <c r="D432" s="13" t="s">
        <v>9189</v>
      </c>
      <c r="E432" s="13" t="s">
        <v>31</v>
      </c>
      <c r="F432">
        <v>0.88176879825678744</v>
      </c>
    </row>
    <row r="433" spans="1:6">
      <c r="A433" s="9">
        <v>14625330</v>
      </c>
      <c r="B433" s="10" t="s">
        <v>9385</v>
      </c>
      <c r="C433" s="9" t="s">
        <v>9386</v>
      </c>
      <c r="D433" s="9" t="s">
        <v>9387</v>
      </c>
      <c r="E433" s="9" t="s">
        <v>31</v>
      </c>
      <c r="F433">
        <v>0.88160649371360522</v>
      </c>
    </row>
    <row r="434" spans="1:6">
      <c r="A434" s="9">
        <v>15085330</v>
      </c>
      <c r="B434" s="10" t="s">
        <v>9855</v>
      </c>
      <c r="C434" s="9" t="s">
        <v>9856</v>
      </c>
      <c r="D434" s="9" t="s">
        <v>9857</v>
      </c>
      <c r="E434" s="9" t="s">
        <v>31</v>
      </c>
      <c r="F434">
        <v>0.88139815767400553</v>
      </c>
    </row>
    <row r="435" spans="1:6">
      <c r="A435" s="9">
        <v>8415050</v>
      </c>
      <c r="B435" s="10" t="s">
        <v>5983</v>
      </c>
      <c r="C435" s="9" t="s">
        <v>5984</v>
      </c>
      <c r="D435" s="9" t="s">
        <v>5985</v>
      </c>
      <c r="E435" s="9" t="s">
        <v>31</v>
      </c>
      <c r="F435">
        <v>0.88133788073733343</v>
      </c>
    </row>
    <row r="436" spans="1:6">
      <c r="A436" s="9">
        <v>6632003</v>
      </c>
      <c r="B436" s="10" t="s">
        <v>3739</v>
      </c>
      <c r="C436" s="9" t="s">
        <v>3740</v>
      </c>
      <c r="D436" s="9" t="s">
        <v>3741</v>
      </c>
      <c r="E436" s="9" t="s">
        <v>31</v>
      </c>
      <c r="F436">
        <v>0.88118342455977883</v>
      </c>
    </row>
    <row r="437" spans="1:6">
      <c r="A437" s="13">
        <v>14625250</v>
      </c>
      <c r="B437" s="14" t="s">
        <v>9379</v>
      </c>
      <c r="C437" s="13" t="s">
        <v>9380</v>
      </c>
      <c r="D437" s="13" t="s">
        <v>9381</v>
      </c>
      <c r="E437" s="13" t="s">
        <v>31</v>
      </c>
      <c r="F437">
        <v>0.8807114379784432</v>
      </c>
    </row>
    <row r="438" spans="1:6">
      <c r="A438" s="9">
        <v>8115016</v>
      </c>
      <c r="B438" s="10" t="s">
        <v>4564</v>
      </c>
      <c r="C438" s="9" t="s">
        <v>4565</v>
      </c>
      <c r="D438" s="9" t="s">
        <v>4566</v>
      </c>
      <c r="E438" s="9" t="s">
        <v>31</v>
      </c>
      <c r="F438">
        <v>0.8794794253528494</v>
      </c>
    </row>
    <row r="439" spans="1:6">
      <c r="A439" s="9">
        <v>9372137</v>
      </c>
      <c r="B439" s="10" t="s">
        <v>7173</v>
      </c>
      <c r="C439" s="9" t="s">
        <v>7174</v>
      </c>
      <c r="D439" s="9" t="s">
        <v>7175</v>
      </c>
      <c r="E439" s="9" t="s">
        <v>31</v>
      </c>
      <c r="F439">
        <v>0.87944253361514535</v>
      </c>
    </row>
    <row r="440" spans="1:6">
      <c r="A440" s="9">
        <v>3159015</v>
      </c>
      <c r="B440" s="10" t="s">
        <v>562</v>
      </c>
      <c r="C440" s="9" t="s">
        <v>563</v>
      </c>
      <c r="D440" s="9" t="s">
        <v>564</v>
      </c>
      <c r="E440" s="9" t="s">
        <v>31</v>
      </c>
      <c r="F440">
        <v>0.87860887430735013</v>
      </c>
    </row>
    <row r="441" spans="1:6">
      <c r="A441" s="18">
        <v>7137901</v>
      </c>
      <c r="B441" s="19" t="s">
        <v>4073</v>
      </c>
      <c r="C441" s="18" t="s">
        <v>4074</v>
      </c>
      <c r="D441" s="18" t="s">
        <v>4075</v>
      </c>
      <c r="E441" s="18" t="s">
        <v>31</v>
      </c>
      <c r="F441">
        <v>0.8784867488760163</v>
      </c>
    </row>
    <row r="442" spans="1:6">
      <c r="A442" s="7">
        <v>16074000</v>
      </c>
      <c r="B442" s="8" t="s">
        <v>10376</v>
      </c>
      <c r="C442" s="7" t="s">
        <v>10377</v>
      </c>
      <c r="D442" s="7" t="s">
        <v>10378</v>
      </c>
      <c r="E442" s="7" t="s">
        <v>27</v>
      </c>
      <c r="F442">
        <v>0.87826774610573444</v>
      </c>
    </row>
    <row r="443" spans="1:6">
      <c r="A443" s="13">
        <v>1059083</v>
      </c>
      <c r="B443" s="14" t="s">
        <v>258</v>
      </c>
      <c r="C443" s="13" t="s">
        <v>259</v>
      </c>
      <c r="D443" s="13" t="s">
        <v>260</v>
      </c>
      <c r="E443" s="13" t="s">
        <v>31</v>
      </c>
      <c r="F443">
        <v>0.8779716192474929</v>
      </c>
    </row>
    <row r="444" spans="1:6">
      <c r="A444" s="9">
        <v>9182125</v>
      </c>
      <c r="B444" s="10" t="s">
        <v>6591</v>
      </c>
      <c r="C444" s="9" t="s">
        <v>6592</v>
      </c>
      <c r="D444" s="9" t="s">
        <v>6593</v>
      </c>
      <c r="E444" s="9" t="s">
        <v>31</v>
      </c>
      <c r="F444">
        <v>0.87783269970322408</v>
      </c>
    </row>
    <row r="445" spans="1:6">
      <c r="A445" s="9">
        <v>12061540</v>
      </c>
      <c r="B445" s="10" t="s">
        <v>8520</v>
      </c>
      <c r="C445" s="9" t="s">
        <v>8521</v>
      </c>
      <c r="D445" s="9" t="s">
        <v>8522</v>
      </c>
      <c r="E445" s="9" t="s">
        <v>31</v>
      </c>
      <c r="F445">
        <v>0.87769271552808603</v>
      </c>
    </row>
    <row r="446" spans="1:6">
      <c r="A446" s="9">
        <v>3354406</v>
      </c>
      <c r="B446" s="10" t="s">
        <v>994</v>
      </c>
      <c r="C446" s="9" t="s">
        <v>995</v>
      </c>
      <c r="D446" s="9" t="s">
        <v>996</v>
      </c>
      <c r="E446" s="9" t="s">
        <v>31</v>
      </c>
      <c r="F446">
        <v>0.8775222724835815</v>
      </c>
    </row>
    <row r="447" spans="1:6">
      <c r="A447" s="9">
        <v>14627220</v>
      </c>
      <c r="B447" s="10" t="s">
        <v>9496</v>
      </c>
      <c r="C447" s="9" t="s">
        <v>9497</v>
      </c>
      <c r="D447" s="9" t="s">
        <v>9498</v>
      </c>
      <c r="E447" s="9" t="s">
        <v>31</v>
      </c>
      <c r="F447">
        <v>0.87677426365611766</v>
      </c>
    </row>
    <row r="448" spans="1:6">
      <c r="A448" s="18">
        <v>15084951</v>
      </c>
      <c r="B448" s="19" t="s">
        <v>9807</v>
      </c>
      <c r="C448" s="18" t="s">
        <v>9808</v>
      </c>
      <c r="D448" s="18" t="s">
        <v>9809</v>
      </c>
      <c r="E448" s="18" t="s">
        <v>31</v>
      </c>
      <c r="F448">
        <v>0.87658620031006629</v>
      </c>
    </row>
    <row r="449" spans="1:6">
      <c r="A449" s="9">
        <v>3353406</v>
      </c>
      <c r="B449" s="10" t="s">
        <v>988</v>
      </c>
      <c r="C449" s="9" t="s">
        <v>989</v>
      </c>
      <c r="D449" s="9" t="s">
        <v>990</v>
      </c>
      <c r="E449" s="9" t="s">
        <v>31</v>
      </c>
      <c r="F449">
        <v>0.87613057429533536</v>
      </c>
    </row>
    <row r="450" spans="1:6">
      <c r="A450" s="9">
        <v>8315098</v>
      </c>
      <c r="B450" s="10" t="s">
        <v>5638</v>
      </c>
      <c r="C450" s="9" t="s">
        <v>5639</v>
      </c>
      <c r="D450" s="9" t="s">
        <v>5640</v>
      </c>
      <c r="E450" s="9" t="s">
        <v>31</v>
      </c>
      <c r="F450">
        <v>0.87592925568389912</v>
      </c>
    </row>
    <row r="451" spans="1:6">
      <c r="A451" s="9">
        <v>3153012</v>
      </c>
      <c r="B451" s="10" t="s">
        <v>418</v>
      </c>
      <c r="C451" s="9" t="s">
        <v>419</v>
      </c>
      <c r="D451" s="9" t="s">
        <v>420</v>
      </c>
      <c r="E451" s="9" t="s">
        <v>31</v>
      </c>
      <c r="F451">
        <v>0.87517155457196749</v>
      </c>
    </row>
    <row r="452" spans="1:6">
      <c r="A452" s="9">
        <v>5374012</v>
      </c>
      <c r="B452" s="10" t="s">
        <v>2060</v>
      </c>
      <c r="C452" s="9" t="s">
        <v>2061</v>
      </c>
      <c r="D452" s="9" t="s">
        <v>2062</v>
      </c>
      <c r="E452" s="9" t="s">
        <v>31</v>
      </c>
      <c r="F452">
        <v>0.87487048101065967</v>
      </c>
    </row>
    <row r="453" spans="1:6">
      <c r="A453" s="9">
        <v>14628400</v>
      </c>
      <c r="B453" s="10" t="s">
        <v>9550</v>
      </c>
      <c r="C453" s="9" t="s">
        <v>9551</v>
      </c>
      <c r="D453" s="9" t="s">
        <v>9552</v>
      </c>
      <c r="E453" s="9" t="s">
        <v>31</v>
      </c>
      <c r="F453">
        <v>0.87477999939217488</v>
      </c>
    </row>
    <row r="454" spans="1:6">
      <c r="A454" s="9">
        <v>9780143</v>
      </c>
      <c r="B454" s="10" t="s">
        <v>8262</v>
      </c>
      <c r="C454" s="9" t="s">
        <v>8263</v>
      </c>
      <c r="D454" s="9" t="s">
        <v>8264</v>
      </c>
      <c r="E454" s="9" t="s">
        <v>31</v>
      </c>
      <c r="F454">
        <v>0.87446313356487182</v>
      </c>
    </row>
    <row r="455" spans="1:6">
      <c r="A455" s="9">
        <v>8136027</v>
      </c>
      <c r="B455" s="10" t="s">
        <v>5131</v>
      </c>
      <c r="C455" s="9" t="s">
        <v>5132</v>
      </c>
      <c r="D455" s="9" t="s">
        <v>5133</v>
      </c>
      <c r="E455" s="9" t="s">
        <v>35</v>
      </c>
      <c r="F455">
        <v>0.87433311362812638</v>
      </c>
    </row>
    <row r="456" spans="1:6">
      <c r="A456" s="9">
        <v>9189159</v>
      </c>
      <c r="B456" s="10" t="s">
        <v>6882</v>
      </c>
      <c r="C456" s="9" t="s">
        <v>6883</v>
      </c>
      <c r="D456" s="9" t="s">
        <v>6884</v>
      </c>
      <c r="E456" s="12" t="s">
        <v>31</v>
      </c>
      <c r="F456">
        <v>0.87425384611554946</v>
      </c>
    </row>
    <row r="457" spans="1:6">
      <c r="A457" s="9">
        <v>5978040</v>
      </c>
      <c r="B457" s="10" t="s">
        <v>2921</v>
      </c>
      <c r="C457" s="9" t="s">
        <v>2922</v>
      </c>
      <c r="D457" s="9" t="s">
        <v>2923</v>
      </c>
      <c r="E457" s="9" t="s">
        <v>31</v>
      </c>
      <c r="F457">
        <v>0.8738932214426619</v>
      </c>
    </row>
    <row r="458" spans="1:6">
      <c r="A458" s="7">
        <v>12060000</v>
      </c>
      <c r="B458" s="8" t="s">
        <v>8463</v>
      </c>
      <c r="C458" s="7" t="s">
        <v>8464</v>
      </c>
      <c r="D458" s="7" t="s">
        <v>8465</v>
      </c>
      <c r="E458" s="7" t="s">
        <v>27</v>
      </c>
      <c r="F458">
        <v>0.8736484544105092</v>
      </c>
    </row>
    <row r="459" spans="1:6">
      <c r="A459" s="9">
        <v>5366004</v>
      </c>
      <c r="B459" s="10" t="s">
        <v>1988</v>
      </c>
      <c r="C459" s="9" t="s">
        <v>1989</v>
      </c>
      <c r="D459" s="9" t="s">
        <v>1990</v>
      </c>
      <c r="E459" s="9" t="s">
        <v>31</v>
      </c>
      <c r="F459">
        <v>0.87363749172075822</v>
      </c>
    </row>
    <row r="460" spans="1:6">
      <c r="A460" s="9">
        <v>6531009</v>
      </c>
      <c r="B460" s="10" t="s">
        <v>3463</v>
      </c>
      <c r="C460" s="9" t="s">
        <v>3464</v>
      </c>
      <c r="D460" s="9" t="s">
        <v>3465</v>
      </c>
      <c r="E460" s="9" t="s">
        <v>31</v>
      </c>
      <c r="F460">
        <v>0.87356727209900353</v>
      </c>
    </row>
    <row r="461" spans="1:6">
      <c r="A461" s="9">
        <v>12066296</v>
      </c>
      <c r="B461" s="10" t="s">
        <v>8685</v>
      </c>
      <c r="C461" s="9" t="s">
        <v>8686</v>
      </c>
      <c r="D461" s="9" t="s">
        <v>8687</v>
      </c>
      <c r="E461" s="9" t="s">
        <v>31</v>
      </c>
      <c r="F461">
        <v>0.87336948982301255</v>
      </c>
    </row>
    <row r="462" spans="1:6">
      <c r="A462" s="9">
        <v>10043112</v>
      </c>
      <c r="B462" s="10" t="s">
        <v>8336</v>
      </c>
      <c r="C462" s="9" t="s">
        <v>8337</v>
      </c>
      <c r="D462" s="9" t="s">
        <v>8338</v>
      </c>
      <c r="E462" s="9" t="s">
        <v>31</v>
      </c>
      <c r="F462">
        <v>0.8724409736174179</v>
      </c>
    </row>
    <row r="463" spans="1:6">
      <c r="A463" s="9">
        <v>1054019</v>
      </c>
      <c r="B463" s="10" t="s">
        <v>72</v>
      </c>
      <c r="C463" s="9" t="s">
        <v>73</v>
      </c>
      <c r="D463" s="9" t="s">
        <v>74</v>
      </c>
      <c r="E463" s="9" t="s">
        <v>31</v>
      </c>
      <c r="F463">
        <v>0.87240077289562179</v>
      </c>
    </row>
    <row r="464" spans="1:6">
      <c r="A464" s="9">
        <v>8118077</v>
      </c>
      <c r="B464" s="10" t="s">
        <v>4822</v>
      </c>
      <c r="C464" s="9" t="s">
        <v>4823</v>
      </c>
      <c r="D464" s="9" t="s">
        <v>4824</v>
      </c>
      <c r="E464" s="9" t="s">
        <v>31</v>
      </c>
      <c r="F464">
        <v>0.87238014735378122</v>
      </c>
    </row>
    <row r="465" spans="1:6">
      <c r="A465" s="9">
        <v>9773139</v>
      </c>
      <c r="B465" s="10" t="s">
        <v>8091</v>
      </c>
      <c r="C465" s="9" t="s">
        <v>8092</v>
      </c>
      <c r="D465" s="9" t="s">
        <v>8093</v>
      </c>
      <c r="E465" s="9" t="s">
        <v>31</v>
      </c>
      <c r="F465">
        <v>0.87222194751050608</v>
      </c>
    </row>
    <row r="466" spans="1:6">
      <c r="A466" s="9">
        <v>9277128</v>
      </c>
      <c r="B466" s="10" t="s">
        <v>7083</v>
      </c>
      <c r="C466" s="9" t="s">
        <v>7084</v>
      </c>
      <c r="D466" s="9" t="s">
        <v>7085</v>
      </c>
      <c r="E466" s="9" t="s">
        <v>31</v>
      </c>
      <c r="F466">
        <v>0.87220298348813985</v>
      </c>
    </row>
    <row r="467" spans="1:6">
      <c r="A467" s="9">
        <v>9184137</v>
      </c>
      <c r="B467" s="10" t="s">
        <v>6672</v>
      </c>
      <c r="C467" s="9" t="s">
        <v>6673</v>
      </c>
      <c r="D467" s="9" t="s">
        <v>6674</v>
      </c>
      <c r="E467" s="9" t="s">
        <v>31</v>
      </c>
      <c r="F467">
        <v>0.87219375201567528</v>
      </c>
    </row>
    <row r="468" spans="1:6">
      <c r="A468" s="9">
        <v>8127073</v>
      </c>
      <c r="B468" s="10" t="s">
        <v>5047</v>
      </c>
      <c r="C468" s="9" t="s">
        <v>5048</v>
      </c>
      <c r="D468" s="9" t="s">
        <v>5049</v>
      </c>
      <c r="E468" s="9" t="s">
        <v>31</v>
      </c>
      <c r="F468">
        <v>0.87217315644443294</v>
      </c>
    </row>
    <row r="469" spans="1:6">
      <c r="A469" s="9">
        <v>3241018</v>
      </c>
      <c r="B469" s="10" t="s">
        <v>652</v>
      </c>
      <c r="C469" s="9" t="s">
        <v>653</v>
      </c>
      <c r="D469" s="9" t="s">
        <v>654</v>
      </c>
      <c r="E469" s="9" t="s">
        <v>31</v>
      </c>
      <c r="F469">
        <v>0.87212792285508056</v>
      </c>
    </row>
    <row r="470" spans="1:6">
      <c r="A470" s="9">
        <v>14521310</v>
      </c>
      <c r="B470" s="10" t="s">
        <v>9118</v>
      </c>
      <c r="C470" s="9" t="s">
        <v>9119</v>
      </c>
      <c r="D470" s="9" t="s">
        <v>9120</v>
      </c>
      <c r="E470" s="9" t="s">
        <v>31</v>
      </c>
      <c r="F470">
        <v>0.87204857001223035</v>
      </c>
    </row>
    <row r="471" spans="1:6">
      <c r="A471" s="9">
        <v>8436064</v>
      </c>
      <c r="B471" s="10" t="s">
        <v>6232</v>
      </c>
      <c r="C471" s="9" t="s">
        <v>6233</v>
      </c>
      <c r="D471" s="9" t="s">
        <v>6234</v>
      </c>
      <c r="E471" s="9" t="s">
        <v>31</v>
      </c>
      <c r="F471">
        <v>0.87199093184154697</v>
      </c>
    </row>
    <row r="472" spans="1:6">
      <c r="A472" s="13">
        <v>16061118</v>
      </c>
      <c r="B472" s="14" t="s">
        <v>10109</v>
      </c>
      <c r="C472" s="13" t="s">
        <v>10110</v>
      </c>
      <c r="D472" s="13" t="s">
        <v>10111</v>
      </c>
      <c r="E472" s="13" t="s">
        <v>31</v>
      </c>
      <c r="F472">
        <v>0.87172339272634913</v>
      </c>
    </row>
    <row r="473" spans="1:6">
      <c r="A473" s="9">
        <v>5962012</v>
      </c>
      <c r="B473" s="10" t="s">
        <v>2747</v>
      </c>
      <c r="C473" s="9" t="s">
        <v>2748</v>
      </c>
      <c r="D473" s="9" t="s">
        <v>2749</v>
      </c>
      <c r="E473" s="9" t="s">
        <v>31</v>
      </c>
      <c r="F473">
        <v>0.87131184030755948</v>
      </c>
    </row>
    <row r="474" spans="1:6">
      <c r="A474" s="9">
        <v>12063273</v>
      </c>
      <c r="B474" s="10" t="s">
        <v>8574</v>
      </c>
      <c r="C474" s="9" t="s">
        <v>8575</v>
      </c>
      <c r="D474" s="9" t="s">
        <v>8576</v>
      </c>
      <c r="E474" s="9" t="s">
        <v>31</v>
      </c>
      <c r="F474">
        <v>0.87096952869569133</v>
      </c>
    </row>
    <row r="475" spans="1:6">
      <c r="A475" s="7">
        <v>6533000</v>
      </c>
      <c r="B475" s="8" t="s">
        <v>3559</v>
      </c>
      <c r="C475" s="7" t="s">
        <v>3560</v>
      </c>
      <c r="D475" s="7" t="s">
        <v>3561</v>
      </c>
      <c r="E475" s="7" t="s">
        <v>27</v>
      </c>
      <c r="F475">
        <v>0.87087116352004923</v>
      </c>
    </row>
    <row r="476" spans="1:6">
      <c r="A476" s="9">
        <v>5974012</v>
      </c>
      <c r="B476" s="10" t="s">
        <v>2855</v>
      </c>
      <c r="C476" s="9" t="s">
        <v>2856</v>
      </c>
      <c r="D476" s="9" t="s">
        <v>2857</v>
      </c>
      <c r="E476" s="9" t="s">
        <v>31</v>
      </c>
      <c r="F476">
        <v>0.87053070177206304</v>
      </c>
    </row>
    <row r="477" spans="1:6">
      <c r="A477" s="9">
        <v>14524330</v>
      </c>
      <c r="B477" s="10" t="s">
        <v>9352</v>
      </c>
      <c r="C477" s="9" t="s">
        <v>9353</v>
      </c>
      <c r="D477" s="9" t="s">
        <v>9354</v>
      </c>
      <c r="E477" s="9" t="s">
        <v>31</v>
      </c>
      <c r="F477">
        <v>0.87015155775690156</v>
      </c>
    </row>
    <row r="478" spans="1:6">
      <c r="A478" s="18">
        <v>7339901</v>
      </c>
      <c r="B478" s="19" t="s">
        <v>4499</v>
      </c>
      <c r="C478" s="18" t="s">
        <v>4500</v>
      </c>
      <c r="D478" s="18" t="s">
        <v>4501</v>
      </c>
      <c r="E478" s="18" t="s">
        <v>31</v>
      </c>
      <c r="F478">
        <v>0.86973161823563983</v>
      </c>
    </row>
    <row r="479" spans="1:6">
      <c r="A479" s="9">
        <v>8216008</v>
      </c>
      <c r="B479" s="10" t="s">
        <v>5266</v>
      </c>
      <c r="C479" s="9" t="s">
        <v>5267</v>
      </c>
      <c r="D479" s="9" t="s">
        <v>5268</v>
      </c>
      <c r="E479" s="9" t="s">
        <v>31</v>
      </c>
      <c r="F479">
        <v>0.86965854456477243</v>
      </c>
    </row>
    <row r="480" spans="1:6">
      <c r="A480" s="9">
        <v>10045112</v>
      </c>
      <c r="B480" s="10" t="s">
        <v>8402</v>
      </c>
      <c r="C480" s="9" t="s">
        <v>8403</v>
      </c>
      <c r="D480" s="9" t="s">
        <v>8404</v>
      </c>
      <c r="E480" s="9" t="s">
        <v>31</v>
      </c>
      <c r="F480">
        <v>0.86961896211869871</v>
      </c>
    </row>
    <row r="481" spans="1:6">
      <c r="A481" s="7">
        <v>1054000</v>
      </c>
      <c r="B481" s="8" t="s">
        <v>69</v>
      </c>
      <c r="C481" s="7" t="s">
        <v>70</v>
      </c>
      <c r="D481" s="7" t="s">
        <v>71</v>
      </c>
      <c r="E481" s="7" t="s">
        <v>27</v>
      </c>
      <c r="F481">
        <v>0.86939973891838007</v>
      </c>
    </row>
    <row r="482" spans="1:6">
      <c r="A482" s="7">
        <v>9373000</v>
      </c>
      <c r="B482" s="8" t="s">
        <v>7182</v>
      </c>
      <c r="C482" s="7" t="s">
        <v>7183</v>
      </c>
      <c r="D482" s="7" t="s">
        <v>7184</v>
      </c>
      <c r="E482" s="7" t="s">
        <v>27</v>
      </c>
      <c r="F482">
        <v>0.8693707322293579</v>
      </c>
    </row>
    <row r="483" spans="1:6">
      <c r="A483" s="9">
        <v>3257401</v>
      </c>
      <c r="B483" s="10" t="s">
        <v>862</v>
      </c>
      <c r="C483" s="9" t="s">
        <v>863</v>
      </c>
      <c r="D483" s="9" t="s">
        <v>864</v>
      </c>
      <c r="E483" s="9" t="s">
        <v>31</v>
      </c>
      <c r="F483">
        <v>0.86878504365753628</v>
      </c>
    </row>
    <row r="484" spans="1:6">
      <c r="A484" s="13">
        <v>3158039</v>
      </c>
      <c r="B484" s="14" t="s">
        <v>523</v>
      </c>
      <c r="C484" s="13" t="s">
        <v>524</v>
      </c>
      <c r="D484" s="13" t="s">
        <v>525</v>
      </c>
      <c r="E484" s="13" t="s">
        <v>31</v>
      </c>
      <c r="F484">
        <v>0.86865911686450392</v>
      </c>
    </row>
    <row r="485" spans="1:6">
      <c r="A485" s="9">
        <v>5762012</v>
      </c>
      <c r="B485" s="10" t="s">
        <v>2513</v>
      </c>
      <c r="C485" s="9" t="s">
        <v>2514</v>
      </c>
      <c r="D485" s="9" t="s">
        <v>2515</v>
      </c>
      <c r="E485" s="9" t="s">
        <v>31</v>
      </c>
      <c r="F485">
        <v>0.86844318854294478</v>
      </c>
    </row>
    <row r="486" spans="1:6">
      <c r="A486" s="9">
        <v>9475168</v>
      </c>
      <c r="B486" s="10" t="s">
        <v>7485</v>
      </c>
      <c r="C486" s="9" t="s">
        <v>7486</v>
      </c>
      <c r="D486" s="9" t="s">
        <v>7487</v>
      </c>
      <c r="E486" s="9" t="s">
        <v>31</v>
      </c>
      <c r="F486">
        <v>0.86821410760481643</v>
      </c>
    </row>
    <row r="487" spans="1:6">
      <c r="A487" s="9">
        <v>3257031</v>
      </c>
      <c r="B487" s="10" t="s">
        <v>856</v>
      </c>
      <c r="C487" s="9" t="s">
        <v>857</v>
      </c>
      <c r="D487" s="9" t="s">
        <v>858</v>
      </c>
      <c r="E487" s="9" t="s">
        <v>31</v>
      </c>
      <c r="F487">
        <v>0.86806911857469204</v>
      </c>
    </row>
    <row r="488" spans="1:6">
      <c r="A488" s="9">
        <v>8225001</v>
      </c>
      <c r="B488" s="10" t="s">
        <v>5320</v>
      </c>
      <c r="C488" s="9" t="s">
        <v>5321</v>
      </c>
      <c r="D488" s="9" t="s">
        <v>5322</v>
      </c>
      <c r="E488" s="12" t="s">
        <v>31</v>
      </c>
      <c r="F488">
        <v>0.86758051916054679</v>
      </c>
    </row>
    <row r="489" spans="1:6">
      <c r="A489" s="9">
        <v>9477128</v>
      </c>
      <c r="B489" s="10" t="s">
        <v>7506</v>
      </c>
      <c r="C489" s="9" t="s">
        <v>7507</v>
      </c>
      <c r="D489" s="9" t="s">
        <v>7508</v>
      </c>
      <c r="E489" s="9" t="s">
        <v>31</v>
      </c>
      <c r="F489">
        <v>0.86689115924948823</v>
      </c>
    </row>
    <row r="490" spans="1:6">
      <c r="A490" s="18">
        <v>7334906</v>
      </c>
      <c r="B490" s="19" t="s">
        <v>4394</v>
      </c>
      <c r="C490" s="18" t="s">
        <v>4395</v>
      </c>
      <c r="D490" s="18" t="s">
        <v>4396</v>
      </c>
      <c r="E490" s="18" t="s">
        <v>31</v>
      </c>
      <c r="F490">
        <v>0.86685260217341431</v>
      </c>
    </row>
    <row r="491" spans="1:6">
      <c r="A491" s="9">
        <v>5558012</v>
      </c>
      <c r="B491" s="10" t="s">
        <v>2252</v>
      </c>
      <c r="C491" s="9" t="s">
        <v>2253</v>
      </c>
      <c r="D491" s="9" t="s">
        <v>2254</v>
      </c>
      <c r="E491" s="9" t="s">
        <v>31</v>
      </c>
      <c r="F491">
        <v>0.86679225051593911</v>
      </c>
    </row>
    <row r="492" spans="1:6">
      <c r="A492" s="9">
        <v>12064408</v>
      </c>
      <c r="B492" s="10" t="s">
        <v>8607</v>
      </c>
      <c r="C492" s="9" t="s">
        <v>8608</v>
      </c>
      <c r="D492" s="9" t="s">
        <v>8609</v>
      </c>
      <c r="E492" s="9" t="s">
        <v>31</v>
      </c>
      <c r="F492">
        <v>0.86610819756366642</v>
      </c>
    </row>
    <row r="493" spans="1:6">
      <c r="A493" s="9">
        <v>3355401</v>
      </c>
      <c r="B493" s="10" t="s">
        <v>1015</v>
      </c>
      <c r="C493" s="9" t="s">
        <v>1016</v>
      </c>
      <c r="D493" s="9" t="s">
        <v>1017</v>
      </c>
      <c r="E493" s="9" t="s">
        <v>31</v>
      </c>
      <c r="F493">
        <v>0.86554761539741309</v>
      </c>
    </row>
    <row r="494" spans="1:6">
      <c r="A494" s="7">
        <v>5378000</v>
      </c>
      <c r="B494" s="8" t="s">
        <v>2093</v>
      </c>
      <c r="C494" s="7" t="s">
        <v>2094</v>
      </c>
      <c r="D494" s="7" t="s">
        <v>2095</v>
      </c>
      <c r="E494" s="7" t="s">
        <v>27</v>
      </c>
      <c r="F494">
        <v>0.86447281814712995</v>
      </c>
    </row>
    <row r="495" spans="1:6">
      <c r="A495" s="9">
        <v>8116070</v>
      </c>
      <c r="B495" s="10" t="s">
        <v>4666</v>
      </c>
      <c r="C495" s="9" t="s">
        <v>4667</v>
      </c>
      <c r="D495" s="9" t="s">
        <v>4668</v>
      </c>
      <c r="E495" s="9" t="s">
        <v>31</v>
      </c>
      <c r="F495">
        <v>0.8631806043470126</v>
      </c>
    </row>
    <row r="496" spans="1:6">
      <c r="A496" s="9">
        <v>15088220</v>
      </c>
      <c r="B496" s="10" t="s">
        <v>9951</v>
      </c>
      <c r="C496" s="9" t="s">
        <v>9952</v>
      </c>
      <c r="D496" s="9" t="s">
        <v>9953</v>
      </c>
      <c r="E496" s="9" t="s">
        <v>31</v>
      </c>
      <c r="F496">
        <v>0.86306453867756716</v>
      </c>
    </row>
    <row r="497" spans="1:6">
      <c r="A497" s="9">
        <v>3453012</v>
      </c>
      <c r="B497" s="10" t="s">
        <v>1324</v>
      </c>
      <c r="C497" s="9" t="s">
        <v>1325</v>
      </c>
      <c r="D497" s="9" t="s">
        <v>1326</v>
      </c>
      <c r="E497" s="9" t="s">
        <v>31</v>
      </c>
      <c r="F497">
        <v>0.86209387496615919</v>
      </c>
    </row>
    <row r="498" spans="1:6">
      <c r="A498" s="9">
        <v>14521110</v>
      </c>
      <c r="B498" s="10" t="s">
        <v>9100</v>
      </c>
      <c r="C498" s="9" t="s">
        <v>9101</v>
      </c>
      <c r="D498" s="9" t="s">
        <v>9102</v>
      </c>
      <c r="E498" s="9" t="s">
        <v>31</v>
      </c>
      <c r="F498">
        <v>0.86205094970909557</v>
      </c>
    </row>
    <row r="499" spans="1:6">
      <c r="A499" s="9">
        <v>8119083</v>
      </c>
      <c r="B499" s="10" t="s">
        <v>4882</v>
      </c>
      <c r="C499" s="9" t="s">
        <v>4883</v>
      </c>
      <c r="D499" s="9" t="s">
        <v>4884</v>
      </c>
      <c r="E499" s="9" t="s">
        <v>31</v>
      </c>
      <c r="F499">
        <v>0.86204522992091848</v>
      </c>
    </row>
    <row r="500" spans="1:6">
      <c r="A500" s="9">
        <v>8117014</v>
      </c>
      <c r="B500" s="10" t="s">
        <v>4705</v>
      </c>
      <c r="C500" s="9" t="s">
        <v>4706</v>
      </c>
      <c r="D500" s="9" t="s">
        <v>4707</v>
      </c>
      <c r="E500" s="9" t="s">
        <v>31</v>
      </c>
      <c r="F500">
        <v>0.86180337980933941</v>
      </c>
    </row>
    <row r="501" spans="1:6">
      <c r="A501" s="9">
        <v>5762008</v>
      </c>
      <c r="B501" s="10" t="s">
        <v>2510</v>
      </c>
      <c r="C501" s="9" t="s">
        <v>2511</v>
      </c>
      <c r="D501" s="9" t="s">
        <v>2512</v>
      </c>
      <c r="E501" s="9" t="s">
        <v>31</v>
      </c>
      <c r="F501">
        <v>0.86104596550298473</v>
      </c>
    </row>
    <row r="502" spans="1:6">
      <c r="A502" s="9">
        <v>12061444</v>
      </c>
      <c r="B502" s="10" t="s">
        <v>8517</v>
      </c>
      <c r="C502" s="9" t="s">
        <v>8518</v>
      </c>
      <c r="D502" s="9" t="s">
        <v>8519</v>
      </c>
      <c r="E502" s="9" t="s">
        <v>31</v>
      </c>
      <c r="F502">
        <v>0.86088263190829906</v>
      </c>
    </row>
    <row r="503" spans="1:6">
      <c r="A503" s="9">
        <v>15088150</v>
      </c>
      <c r="B503" s="10" t="s">
        <v>9939</v>
      </c>
      <c r="C503" s="9" t="s">
        <v>9940</v>
      </c>
      <c r="D503" s="9" t="s">
        <v>9941</v>
      </c>
      <c r="E503" s="9" t="s">
        <v>31</v>
      </c>
      <c r="F503">
        <v>0.86057203406910154</v>
      </c>
    </row>
    <row r="504" spans="1:6">
      <c r="A504" s="7">
        <v>12070000</v>
      </c>
      <c r="B504" s="8" t="s">
        <v>8790</v>
      </c>
      <c r="C504" s="7" t="s">
        <v>8791</v>
      </c>
      <c r="D504" s="7" t="s">
        <v>8792</v>
      </c>
      <c r="E504" s="7" t="s">
        <v>27</v>
      </c>
      <c r="F504">
        <v>0.86032196000860783</v>
      </c>
    </row>
    <row r="505" spans="1:6">
      <c r="A505" s="9">
        <v>8118007</v>
      </c>
      <c r="B505" s="10" t="s">
        <v>4750</v>
      </c>
      <c r="C505" s="9" t="s">
        <v>4751</v>
      </c>
      <c r="D505" s="9" t="s">
        <v>4752</v>
      </c>
      <c r="E505" s="9" t="s">
        <v>31</v>
      </c>
      <c r="F505">
        <v>0.85903785324458326</v>
      </c>
    </row>
    <row r="506" spans="1:6">
      <c r="A506" s="7">
        <v>9276000</v>
      </c>
      <c r="B506" s="8" t="s">
        <v>7056</v>
      </c>
      <c r="C506" s="7" t="s">
        <v>7057</v>
      </c>
      <c r="D506" s="7" t="s">
        <v>7058</v>
      </c>
      <c r="E506" s="7" t="s">
        <v>27</v>
      </c>
      <c r="F506">
        <v>0.85836388114256967</v>
      </c>
    </row>
    <row r="507" spans="1:6">
      <c r="A507" s="9">
        <v>6437010</v>
      </c>
      <c r="B507" s="10" t="s">
        <v>3271</v>
      </c>
      <c r="C507" s="9" t="s">
        <v>3272</v>
      </c>
      <c r="D507" s="9" t="s">
        <v>3273</v>
      </c>
      <c r="E507" s="9" t="s">
        <v>31</v>
      </c>
      <c r="F507">
        <v>0.85834369908046171</v>
      </c>
    </row>
    <row r="508" spans="1:6">
      <c r="A508" s="9">
        <v>8226085</v>
      </c>
      <c r="B508" s="10" t="s">
        <v>5443</v>
      </c>
      <c r="C508" s="9" t="s">
        <v>5444</v>
      </c>
      <c r="D508" s="9" t="s">
        <v>5445</v>
      </c>
      <c r="E508" s="9" t="s">
        <v>31</v>
      </c>
      <c r="F508">
        <v>0.85827539620505733</v>
      </c>
    </row>
    <row r="509" spans="1:6">
      <c r="A509" s="9">
        <v>8119041</v>
      </c>
      <c r="B509" s="10" t="s">
        <v>4852</v>
      </c>
      <c r="C509" s="9" t="s">
        <v>4853</v>
      </c>
      <c r="D509" s="9" t="s">
        <v>4854</v>
      </c>
      <c r="E509" s="9" t="s">
        <v>31</v>
      </c>
      <c r="F509">
        <v>0.85812291835322241</v>
      </c>
    </row>
    <row r="510" spans="1:6">
      <c r="A510" s="9">
        <v>5570048</v>
      </c>
      <c r="B510" s="10" t="s">
        <v>2423</v>
      </c>
      <c r="C510" s="9" t="s">
        <v>2424</v>
      </c>
      <c r="D510" s="9" t="s">
        <v>2425</v>
      </c>
      <c r="E510" s="9" t="s">
        <v>31</v>
      </c>
      <c r="F510">
        <v>0.85777438322867261</v>
      </c>
    </row>
    <row r="511" spans="1:6">
      <c r="A511" s="9">
        <v>9273137</v>
      </c>
      <c r="B511" s="10" t="s">
        <v>6954</v>
      </c>
      <c r="C511" s="9" t="s">
        <v>6955</v>
      </c>
      <c r="D511" s="9" t="s">
        <v>6956</v>
      </c>
      <c r="E511" s="9" t="s">
        <v>31</v>
      </c>
      <c r="F511">
        <v>0.85760879352090824</v>
      </c>
    </row>
    <row r="512" spans="1:6">
      <c r="A512" s="9">
        <v>14521150</v>
      </c>
      <c r="B512" s="10" t="s">
        <v>9106</v>
      </c>
      <c r="C512" s="9" t="s">
        <v>9107</v>
      </c>
      <c r="D512" s="9" t="s">
        <v>9108</v>
      </c>
      <c r="E512" s="9" t="s">
        <v>35</v>
      </c>
      <c r="F512">
        <v>0.8574622223359577</v>
      </c>
    </row>
    <row r="513" spans="1:6">
      <c r="A513" s="9">
        <v>12062124</v>
      </c>
      <c r="B513" s="10" t="s">
        <v>8535</v>
      </c>
      <c r="C513" s="9" t="s">
        <v>8536</v>
      </c>
      <c r="D513" s="9" t="s">
        <v>8537</v>
      </c>
      <c r="E513" s="9" t="s">
        <v>31</v>
      </c>
      <c r="F513">
        <v>0.85725103168142158</v>
      </c>
    </row>
    <row r="514" spans="1:6">
      <c r="A514" s="9">
        <v>6635007</v>
      </c>
      <c r="B514" s="10" t="s">
        <v>3901</v>
      </c>
      <c r="C514" s="9" t="s">
        <v>3902</v>
      </c>
      <c r="D514" s="9" t="s">
        <v>3903</v>
      </c>
      <c r="E514" s="9" t="s">
        <v>35</v>
      </c>
      <c r="F514">
        <v>0.85665758306120021</v>
      </c>
    </row>
    <row r="515" spans="1:6">
      <c r="A515" s="9">
        <v>3453008</v>
      </c>
      <c r="B515" s="10" t="s">
        <v>1315</v>
      </c>
      <c r="C515" s="9" t="s">
        <v>1316</v>
      </c>
      <c r="D515" s="9" t="s">
        <v>1317</v>
      </c>
      <c r="E515" s="9" t="s">
        <v>31</v>
      </c>
      <c r="F515">
        <v>0.85637184502204966</v>
      </c>
    </row>
    <row r="516" spans="1:6">
      <c r="A516" s="9">
        <v>9184129</v>
      </c>
      <c r="B516" s="10" t="s">
        <v>6651</v>
      </c>
      <c r="C516" s="9" t="s">
        <v>6652</v>
      </c>
      <c r="D516" s="9" t="s">
        <v>6653</v>
      </c>
      <c r="E516" s="9" t="s">
        <v>31</v>
      </c>
      <c r="F516">
        <v>0.85615184390906707</v>
      </c>
    </row>
    <row r="517" spans="1:6">
      <c r="A517" s="9">
        <v>15088330</v>
      </c>
      <c r="B517" s="10" t="s">
        <v>9966</v>
      </c>
      <c r="C517" s="9" t="s">
        <v>9967</v>
      </c>
      <c r="D517" s="9" t="s">
        <v>9968</v>
      </c>
      <c r="E517" s="9" t="s">
        <v>31</v>
      </c>
      <c r="F517">
        <v>0.85575969056405243</v>
      </c>
    </row>
    <row r="518" spans="1:6">
      <c r="A518" s="9">
        <v>9475169</v>
      </c>
      <c r="B518" s="10" t="s">
        <v>7488</v>
      </c>
      <c r="C518" s="9" t="s">
        <v>7489</v>
      </c>
      <c r="D518" s="9" t="s">
        <v>7490</v>
      </c>
      <c r="E518" s="9" t="s">
        <v>35</v>
      </c>
      <c r="F518">
        <v>0.85455072460588555</v>
      </c>
    </row>
    <row r="519" spans="1:6">
      <c r="A519" s="7">
        <v>10045000</v>
      </c>
      <c r="B519" s="8" t="s">
        <v>8396</v>
      </c>
      <c r="C519" s="7" t="s">
        <v>8397</v>
      </c>
      <c r="D519" s="7" t="s">
        <v>8398</v>
      </c>
      <c r="E519" s="7" t="s">
        <v>27</v>
      </c>
      <c r="F519">
        <v>0.85450397360033536</v>
      </c>
    </row>
    <row r="520" spans="1:6">
      <c r="A520" s="9">
        <v>9372126</v>
      </c>
      <c r="B520" s="10" t="s">
        <v>7170</v>
      </c>
      <c r="C520" s="9" t="s">
        <v>7171</v>
      </c>
      <c r="D520" s="9" t="s">
        <v>7172</v>
      </c>
      <c r="E520" s="9" t="s">
        <v>31</v>
      </c>
      <c r="F520">
        <v>0.85433483777703201</v>
      </c>
    </row>
    <row r="521" spans="1:6">
      <c r="A521" s="9">
        <v>5154004</v>
      </c>
      <c r="B521" s="10" t="s">
        <v>1685</v>
      </c>
      <c r="C521" s="9" t="s">
        <v>1686</v>
      </c>
      <c r="D521" s="9" t="s">
        <v>1687</v>
      </c>
      <c r="E521" s="9" t="s">
        <v>31</v>
      </c>
      <c r="F521">
        <v>0.85421708878070801</v>
      </c>
    </row>
    <row r="522" spans="1:6">
      <c r="A522" s="9">
        <v>3456403</v>
      </c>
      <c r="B522" s="10" t="s">
        <v>1429</v>
      </c>
      <c r="C522" s="9" t="s">
        <v>1430</v>
      </c>
      <c r="D522" s="9" t="s">
        <v>1431</v>
      </c>
      <c r="E522" s="9" t="s">
        <v>31</v>
      </c>
      <c r="F522">
        <v>0.85416020604795584</v>
      </c>
    </row>
    <row r="523" spans="1:6">
      <c r="A523" s="9">
        <v>6633009</v>
      </c>
      <c r="B523" s="10" t="s">
        <v>3778</v>
      </c>
      <c r="C523" s="9" t="s">
        <v>3779</v>
      </c>
      <c r="D523" s="9" t="s">
        <v>3780</v>
      </c>
      <c r="E523" s="9" t="s">
        <v>31</v>
      </c>
      <c r="F523">
        <v>0.85374877440007269</v>
      </c>
    </row>
    <row r="524" spans="1:6">
      <c r="A524" s="9">
        <v>5558020</v>
      </c>
      <c r="B524" s="10" t="s">
        <v>2258</v>
      </c>
      <c r="C524" s="9" t="s">
        <v>2259</v>
      </c>
      <c r="D524" s="9" t="s">
        <v>2260</v>
      </c>
      <c r="E524" s="9" t="s">
        <v>31</v>
      </c>
      <c r="F524">
        <v>0.8537485685548768</v>
      </c>
    </row>
    <row r="525" spans="1:6">
      <c r="A525" s="9">
        <v>3357051</v>
      </c>
      <c r="B525" s="10" t="s">
        <v>1075</v>
      </c>
      <c r="C525" s="9" t="s">
        <v>1076</v>
      </c>
      <c r="D525" s="9" t="s">
        <v>1077</v>
      </c>
      <c r="E525" s="9" t="s">
        <v>31</v>
      </c>
      <c r="F525">
        <v>0.85370024530936039</v>
      </c>
    </row>
    <row r="526" spans="1:6">
      <c r="A526" s="7">
        <v>12073000</v>
      </c>
      <c r="B526" s="8" t="s">
        <v>8868</v>
      </c>
      <c r="C526" s="7" t="s">
        <v>8869</v>
      </c>
      <c r="D526" s="7" t="s">
        <v>8870</v>
      </c>
      <c r="E526" s="7" t="s">
        <v>27</v>
      </c>
      <c r="F526">
        <v>0.85329674099339947</v>
      </c>
    </row>
    <row r="527" spans="1:6">
      <c r="A527" s="9">
        <v>1055044</v>
      </c>
      <c r="B527" s="10" t="s">
        <v>132</v>
      </c>
      <c r="C527" s="9" t="s">
        <v>133</v>
      </c>
      <c r="D527" s="9" t="s">
        <v>134</v>
      </c>
      <c r="E527" s="9" t="s">
        <v>31</v>
      </c>
      <c r="F527">
        <v>0.85308283233815907</v>
      </c>
    </row>
    <row r="528" spans="1:6">
      <c r="A528" s="9">
        <v>9478120</v>
      </c>
      <c r="B528" s="10" t="s">
        <v>7521</v>
      </c>
      <c r="C528" s="9" t="s">
        <v>7522</v>
      </c>
      <c r="D528" s="9" t="s">
        <v>7523</v>
      </c>
      <c r="E528" s="9" t="s">
        <v>31</v>
      </c>
      <c r="F528">
        <v>0.85293091549999711</v>
      </c>
    </row>
    <row r="529" spans="1:6">
      <c r="A529" s="7">
        <v>9677000</v>
      </c>
      <c r="B529" s="8" t="s">
        <v>7920</v>
      </c>
      <c r="C529" s="7" t="s">
        <v>7921</v>
      </c>
      <c r="D529" s="7" t="s">
        <v>7922</v>
      </c>
      <c r="E529" s="7" t="s">
        <v>27</v>
      </c>
      <c r="F529">
        <v>0.85287323793508707</v>
      </c>
    </row>
    <row r="530" spans="1:6">
      <c r="A530" s="9">
        <v>9189120</v>
      </c>
      <c r="B530" s="10" t="s">
        <v>6858</v>
      </c>
      <c r="C530" s="9" t="s">
        <v>6859</v>
      </c>
      <c r="D530" s="9" t="s">
        <v>6860</v>
      </c>
      <c r="E530" s="9" t="s">
        <v>31</v>
      </c>
      <c r="F530">
        <v>0.85236496302181097</v>
      </c>
    </row>
    <row r="531" spans="1:6">
      <c r="A531" s="9">
        <v>3256408</v>
      </c>
      <c r="B531" s="10" t="s">
        <v>832</v>
      </c>
      <c r="C531" s="9" t="s">
        <v>833</v>
      </c>
      <c r="D531" s="9" t="s">
        <v>834</v>
      </c>
      <c r="E531" s="9" t="s">
        <v>31</v>
      </c>
      <c r="F531">
        <v>0.8523256975667679</v>
      </c>
    </row>
    <row r="532" spans="1:6">
      <c r="A532" s="9">
        <v>6436006</v>
      </c>
      <c r="B532" s="10" t="s">
        <v>3232</v>
      </c>
      <c r="C532" s="9" t="s">
        <v>3233</v>
      </c>
      <c r="D532" s="9" t="s">
        <v>3234</v>
      </c>
      <c r="E532" s="9" t="s">
        <v>31</v>
      </c>
      <c r="F532">
        <v>0.85227306071954079</v>
      </c>
    </row>
    <row r="533" spans="1:6">
      <c r="A533" s="9">
        <v>9780144</v>
      </c>
      <c r="B533" s="10" t="s">
        <v>8265</v>
      </c>
      <c r="C533" s="9" t="s">
        <v>8266</v>
      </c>
      <c r="D533" s="9" t="s">
        <v>8267</v>
      </c>
      <c r="E533" s="9" t="s">
        <v>31</v>
      </c>
      <c r="F533">
        <v>0.85190681994845141</v>
      </c>
    </row>
    <row r="534" spans="1:6">
      <c r="A534" s="9">
        <v>3454035</v>
      </c>
      <c r="B534" s="10" t="s">
        <v>1348</v>
      </c>
      <c r="C534" s="9" t="s">
        <v>1349</v>
      </c>
      <c r="D534" s="9" t="s">
        <v>1350</v>
      </c>
      <c r="E534" s="9" t="s">
        <v>31</v>
      </c>
      <c r="F534">
        <v>0.85157211385076681</v>
      </c>
    </row>
    <row r="535" spans="1:6">
      <c r="A535" s="9">
        <v>12072120</v>
      </c>
      <c r="B535" s="10" t="s">
        <v>8841</v>
      </c>
      <c r="C535" s="9" t="s">
        <v>8842</v>
      </c>
      <c r="D535" s="9" t="s">
        <v>8843</v>
      </c>
      <c r="E535" s="9" t="s">
        <v>31</v>
      </c>
      <c r="F535">
        <v>0.85151769307674574</v>
      </c>
    </row>
    <row r="536" spans="1:6">
      <c r="A536" s="9">
        <v>5154036</v>
      </c>
      <c r="B536" s="10" t="s">
        <v>1709</v>
      </c>
      <c r="C536" s="9" t="s">
        <v>1710</v>
      </c>
      <c r="D536" s="9" t="s">
        <v>1711</v>
      </c>
      <c r="E536" s="9" t="s">
        <v>31</v>
      </c>
      <c r="F536">
        <v>0.85115144556516142</v>
      </c>
    </row>
    <row r="537" spans="1:6">
      <c r="A537" s="7">
        <v>5154000</v>
      </c>
      <c r="B537" s="8" t="s">
        <v>1682</v>
      </c>
      <c r="C537" s="7" t="s">
        <v>1683</v>
      </c>
      <c r="D537" s="7" t="s">
        <v>1684</v>
      </c>
      <c r="E537" s="7" t="s">
        <v>27</v>
      </c>
      <c r="F537">
        <v>0.8510603985569607</v>
      </c>
    </row>
    <row r="538" spans="1:6">
      <c r="A538" s="18">
        <v>7336910</v>
      </c>
      <c r="B538" s="19" t="s">
        <v>4427</v>
      </c>
      <c r="C538" s="18" t="s">
        <v>4428</v>
      </c>
      <c r="D538" s="18" t="s">
        <v>4429</v>
      </c>
      <c r="E538" s="18" t="s">
        <v>31</v>
      </c>
      <c r="F538">
        <v>0.85064196501488032</v>
      </c>
    </row>
    <row r="539" spans="1:6">
      <c r="A539" s="9">
        <v>6532010</v>
      </c>
      <c r="B539" s="10" t="s">
        <v>3520</v>
      </c>
      <c r="C539" s="9" t="s">
        <v>3521</v>
      </c>
      <c r="D539" s="9" t="s">
        <v>3522</v>
      </c>
      <c r="E539" s="9" t="s">
        <v>31</v>
      </c>
      <c r="F539">
        <v>0.85036568951482649</v>
      </c>
    </row>
    <row r="540" spans="1:6">
      <c r="A540" s="9">
        <v>8118073</v>
      </c>
      <c r="B540" s="10" t="s">
        <v>4816</v>
      </c>
      <c r="C540" s="9" t="s">
        <v>4817</v>
      </c>
      <c r="D540" s="9" t="s">
        <v>4818</v>
      </c>
      <c r="E540" s="9" t="s">
        <v>31</v>
      </c>
      <c r="F540">
        <v>0.85013012772002217</v>
      </c>
    </row>
    <row r="541" spans="1:6">
      <c r="A541" s="9">
        <v>6431022</v>
      </c>
      <c r="B541" s="10" t="s">
        <v>2986</v>
      </c>
      <c r="C541" s="9" t="s">
        <v>2987</v>
      </c>
      <c r="D541" s="9" t="s">
        <v>2988</v>
      </c>
      <c r="E541" s="9" t="s">
        <v>31</v>
      </c>
      <c r="F541">
        <v>0.84982661467507925</v>
      </c>
    </row>
    <row r="542" spans="1:6">
      <c r="A542" s="9">
        <v>5166004</v>
      </c>
      <c r="B542" s="10" t="s">
        <v>1796</v>
      </c>
      <c r="C542" s="9" t="s">
        <v>1797</v>
      </c>
      <c r="D542" s="9" t="s">
        <v>1798</v>
      </c>
      <c r="E542" s="9" t="s">
        <v>31</v>
      </c>
      <c r="F542">
        <v>0.84900796791511213</v>
      </c>
    </row>
    <row r="543" spans="1:6">
      <c r="A543" s="9">
        <v>9184131</v>
      </c>
      <c r="B543" s="10" t="s">
        <v>6657</v>
      </c>
      <c r="C543" s="9" t="s">
        <v>6658</v>
      </c>
      <c r="D543" s="9" t="s">
        <v>6659</v>
      </c>
      <c r="E543" s="9" t="s">
        <v>31</v>
      </c>
      <c r="F543">
        <v>0.84879478061387958</v>
      </c>
    </row>
    <row r="544" spans="1:6">
      <c r="A544" s="18">
        <v>7135902</v>
      </c>
      <c r="B544" s="19" t="s">
        <v>4052</v>
      </c>
      <c r="C544" s="18" t="s">
        <v>4053</v>
      </c>
      <c r="D544" s="18" t="s">
        <v>4054</v>
      </c>
      <c r="E544" s="18" t="s">
        <v>31</v>
      </c>
      <c r="F544">
        <v>0.84832396893581496</v>
      </c>
    </row>
    <row r="545" spans="1:6">
      <c r="A545" s="9">
        <v>5970004</v>
      </c>
      <c r="B545" s="10" t="s">
        <v>2813</v>
      </c>
      <c r="C545" s="9" t="s">
        <v>2814</v>
      </c>
      <c r="D545" s="9" t="s">
        <v>2815</v>
      </c>
      <c r="E545" s="9" t="s">
        <v>31</v>
      </c>
      <c r="F545">
        <v>0.84815793355486591</v>
      </c>
    </row>
    <row r="546" spans="1:6">
      <c r="A546" s="9">
        <v>9178144</v>
      </c>
      <c r="B546" s="10" t="s">
        <v>6510</v>
      </c>
      <c r="C546" s="9" t="s">
        <v>6511</v>
      </c>
      <c r="D546" s="9" t="s">
        <v>6512</v>
      </c>
      <c r="E546" s="9" t="s">
        <v>31</v>
      </c>
      <c r="F546">
        <v>0.84760523042704583</v>
      </c>
    </row>
    <row r="547" spans="1:6">
      <c r="A547" s="9">
        <v>1062076</v>
      </c>
      <c r="B547" s="10" t="s">
        <v>354</v>
      </c>
      <c r="C547" s="9" t="s">
        <v>355</v>
      </c>
      <c r="D547" s="9" t="s">
        <v>356</v>
      </c>
      <c r="E547" s="9" t="s">
        <v>31</v>
      </c>
      <c r="F547">
        <v>0.84751249839916998</v>
      </c>
    </row>
    <row r="548" spans="1:6">
      <c r="A548" s="13">
        <v>14522510</v>
      </c>
      <c r="B548" s="14" t="s">
        <v>9247</v>
      </c>
      <c r="C548" s="13" t="s">
        <v>9248</v>
      </c>
      <c r="D548" s="13" t="s">
        <v>9249</v>
      </c>
      <c r="E548" s="13" t="s">
        <v>31</v>
      </c>
      <c r="F548">
        <v>0.84685559643842112</v>
      </c>
    </row>
    <row r="549" spans="1:6">
      <c r="A549" s="9">
        <v>14523430</v>
      </c>
      <c r="B549" s="10" t="s">
        <v>9295</v>
      </c>
      <c r="C549" s="9" t="s">
        <v>9296</v>
      </c>
      <c r="D549" s="9" t="s">
        <v>9297</v>
      </c>
      <c r="E549" s="9" t="s">
        <v>31</v>
      </c>
      <c r="F549">
        <v>0.84641339647562563</v>
      </c>
    </row>
    <row r="550" spans="1:6">
      <c r="A550" s="9">
        <v>5378016</v>
      </c>
      <c r="B550" s="10" t="s">
        <v>2105</v>
      </c>
      <c r="C550" s="9" t="s">
        <v>2106</v>
      </c>
      <c r="D550" s="9" t="s">
        <v>2107</v>
      </c>
      <c r="E550" s="9" t="s">
        <v>31</v>
      </c>
      <c r="F550">
        <v>0.84591089912808715</v>
      </c>
    </row>
    <row r="551" spans="1:6">
      <c r="A551" s="9">
        <v>9779194</v>
      </c>
      <c r="B551" s="10" t="s">
        <v>8217</v>
      </c>
      <c r="C551" s="9" t="s">
        <v>8218</v>
      </c>
      <c r="D551" s="9" t="s">
        <v>8219</v>
      </c>
      <c r="E551" s="9" t="s">
        <v>31</v>
      </c>
      <c r="F551">
        <v>0.8457794384550581</v>
      </c>
    </row>
    <row r="552" spans="1:6">
      <c r="A552" s="9">
        <v>6431005</v>
      </c>
      <c r="B552" s="10" t="s">
        <v>2950</v>
      </c>
      <c r="C552" s="9" t="s">
        <v>2951</v>
      </c>
      <c r="D552" s="9" t="s">
        <v>2952</v>
      </c>
      <c r="E552" s="9" t="s">
        <v>31</v>
      </c>
      <c r="F552">
        <v>0.84574898691450762</v>
      </c>
    </row>
    <row r="553" spans="1:6">
      <c r="A553" s="13">
        <v>13075144</v>
      </c>
      <c r="B553" s="14" t="s">
        <v>9044</v>
      </c>
      <c r="C553" s="13" t="s">
        <v>9045</v>
      </c>
      <c r="D553" s="24" t="s">
        <v>9046</v>
      </c>
      <c r="E553" s="13" t="s">
        <v>31</v>
      </c>
      <c r="F553">
        <v>0.84544992513056771</v>
      </c>
    </row>
    <row r="554" spans="1:6">
      <c r="A554" s="7">
        <v>8415000</v>
      </c>
      <c r="B554" s="8" t="s">
        <v>5974</v>
      </c>
      <c r="C554" s="7" t="s">
        <v>5975</v>
      </c>
      <c r="D554" s="7" t="s">
        <v>5976</v>
      </c>
      <c r="E554" s="7" t="s">
        <v>27</v>
      </c>
      <c r="F554">
        <v>0.84523849449634703</v>
      </c>
    </row>
    <row r="555" spans="1:6">
      <c r="A555" s="9">
        <v>15086080</v>
      </c>
      <c r="B555" s="10" t="s">
        <v>9882</v>
      </c>
      <c r="C555" s="9" t="s">
        <v>9883</v>
      </c>
      <c r="D555" s="9" t="s">
        <v>9884</v>
      </c>
      <c r="E555" s="9" t="s">
        <v>31</v>
      </c>
      <c r="F555">
        <v>0.8448700698363093</v>
      </c>
    </row>
    <row r="556" spans="1:6">
      <c r="A556" s="9">
        <v>8415014</v>
      </c>
      <c r="B556" s="10" t="s">
        <v>5977</v>
      </c>
      <c r="C556" s="9" t="s">
        <v>5978</v>
      </c>
      <c r="D556" s="9" t="s">
        <v>5979</v>
      </c>
      <c r="E556" s="9" t="s">
        <v>31</v>
      </c>
      <c r="F556">
        <v>0.84473859649099126</v>
      </c>
    </row>
    <row r="557" spans="1:6">
      <c r="A557" s="9">
        <v>6435026</v>
      </c>
      <c r="B557" s="10" t="s">
        <v>3202</v>
      </c>
      <c r="C557" s="9" t="s">
        <v>3203</v>
      </c>
      <c r="D557" s="9" t="s">
        <v>3204</v>
      </c>
      <c r="E557" s="9" t="s">
        <v>31</v>
      </c>
      <c r="F557">
        <v>0.8444824267310389</v>
      </c>
    </row>
    <row r="558" spans="1:6">
      <c r="A558" s="9">
        <v>1053032</v>
      </c>
      <c r="B558" s="10" t="s">
        <v>51</v>
      </c>
      <c r="C558" s="9" t="s">
        <v>52</v>
      </c>
      <c r="D558" s="9" t="s">
        <v>53</v>
      </c>
      <c r="E558" s="9" t="s">
        <v>31</v>
      </c>
      <c r="F558">
        <v>0.84447646592611592</v>
      </c>
    </row>
    <row r="559" spans="1:6">
      <c r="A559" s="9">
        <v>8417044</v>
      </c>
      <c r="B559" s="10" t="s">
        <v>6079</v>
      </c>
      <c r="C559" s="9" t="s">
        <v>6080</v>
      </c>
      <c r="D559" s="9" t="s">
        <v>6081</v>
      </c>
      <c r="E559" s="9" t="s">
        <v>31</v>
      </c>
      <c r="F559">
        <v>0.84447059837799765</v>
      </c>
    </row>
    <row r="560" spans="1:6">
      <c r="A560" s="9">
        <v>1056001</v>
      </c>
      <c r="B560" s="10" t="s">
        <v>141</v>
      </c>
      <c r="C560" s="9" t="s">
        <v>142</v>
      </c>
      <c r="D560" s="9" t="s">
        <v>143</v>
      </c>
      <c r="E560" s="9" t="s">
        <v>35</v>
      </c>
      <c r="F560">
        <v>0.84431857109509934</v>
      </c>
    </row>
    <row r="561" spans="1:6">
      <c r="A561" s="13">
        <v>14523310</v>
      </c>
      <c r="B561" s="14" t="s">
        <v>9283</v>
      </c>
      <c r="C561" s="13" t="s">
        <v>9284</v>
      </c>
      <c r="D561" s="13" t="s">
        <v>9285</v>
      </c>
      <c r="E561" s="25" t="s">
        <v>35</v>
      </c>
      <c r="F561">
        <v>0.84387076903558522</v>
      </c>
    </row>
    <row r="562" spans="1:6">
      <c r="A562" s="9">
        <v>1058124</v>
      </c>
      <c r="B562" s="10" t="s">
        <v>237</v>
      </c>
      <c r="C562" s="9" t="s">
        <v>238</v>
      </c>
      <c r="D562" s="9" t="s">
        <v>239</v>
      </c>
      <c r="E562" s="9" t="s">
        <v>31</v>
      </c>
      <c r="F562">
        <v>0.84272482574948837</v>
      </c>
    </row>
    <row r="563" spans="1:6">
      <c r="A563" s="9">
        <v>5566060</v>
      </c>
      <c r="B563" s="10" t="s">
        <v>2357</v>
      </c>
      <c r="C563" s="9" t="s">
        <v>2358</v>
      </c>
      <c r="D563" s="9" t="s">
        <v>2359</v>
      </c>
      <c r="E563" s="9" t="s">
        <v>31</v>
      </c>
      <c r="F563">
        <v>0.84187654427062786</v>
      </c>
    </row>
    <row r="564" spans="1:6">
      <c r="A564" s="9">
        <v>6434007</v>
      </c>
      <c r="B564" s="10" t="s">
        <v>3118</v>
      </c>
      <c r="C564" s="9" t="s">
        <v>3119</v>
      </c>
      <c r="D564" s="9" t="s">
        <v>3120</v>
      </c>
      <c r="E564" s="9" t="s">
        <v>31</v>
      </c>
      <c r="F564">
        <v>0.84131206855788931</v>
      </c>
    </row>
    <row r="565" spans="1:6">
      <c r="A565" s="9">
        <v>6531007</v>
      </c>
      <c r="B565" s="10" t="s">
        <v>3457</v>
      </c>
      <c r="C565" s="9" t="s">
        <v>3458</v>
      </c>
      <c r="D565" s="9" t="s">
        <v>3459</v>
      </c>
      <c r="E565" s="9" t="s">
        <v>31</v>
      </c>
      <c r="F565">
        <v>0.84121245686610746</v>
      </c>
    </row>
    <row r="566" spans="1:6">
      <c r="A566" s="9">
        <v>8315015</v>
      </c>
      <c r="B566" s="10" t="s">
        <v>5608</v>
      </c>
      <c r="C566" s="9" t="s">
        <v>5609</v>
      </c>
      <c r="D566" s="9" t="s">
        <v>5610</v>
      </c>
      <c r="E566" s="9" t="s">
        <v>31</v>
      </c>
      <c r="F566">
        <v>0.84094090496745255</v>
      </c>
    </row>
    <row r="567" spans="1:6">
      <c r="A567" s="9">
        <v>8117033</v>
      </c>
      <c r="B567" s="10" t="s">
        <v>4726</v>
      </c>
      <c r="C567" s="9" t="s">
        <v>4727</v>
      </c>
      <c r="D567" s="9" t="s">
        <v>4728</v>
      </c>
      <c r="E567" s="9" t="s">
        <v>31</v>
      </c>
      <c r="F567">
        <v>0.83999260205103399</v>
      </c>
    </row>
    <row r="568" spans="1:6">
      <c r="A568" s="9">
        <v>6636003</v>
      </c>
      <c r="B568" s="10" t="s">
        <v>3934</v>
      </c>
      <c r="C568" s="9" t="s">
        <v>3935</v>
      </c>
      <c r="D568" s="9" t="s">
        <v>3936</v>
      </c>
      <c r="E568" s="9" t="s">
        <v>31</v>
      </c>
      <c r="F568">
        <v>0.83969884492563573</v>
      </c>
    </row>
    <row r="569" spans="1:6">
      <c r="A569" s="9">
        <v>9190148</v>
      </c>
      <c r="B569" s="10" t="s">
        <v>6900</v>
      </c>
      <c r="C569" s="9" t="s">
        <v>6901</v>
      </c>
      <c r="D569" s="9" t="s">
        <v>6902</v>
      </c>
      <c r="E569" s="9" t="s">
        <v>31</v>
      </c>
      <c r="F569">
        <v>0.83964159583081655</v>
      </c>
    </row>
    <row r="570" spans="1:6">
      <c r="A570" s="7">
        <v>16073000</v>
      </c>
      <c r="B570" s="8" t="s">
        <v>10355</v>
      </c>
      <c r="C570" s="7" t="s">
        <v>10356</v>
      </c>
      <c r="D570" s="7" t="s">
        <v>10357</v>
      </c>
      <c r="E570" s="7" t="s">
        <v>27</v>
      </c>
      <c r="F570">
        <v>0.83953900729739384</v>
      </c>
    </row>
    <row r="571" spans="1:6">
      <c r="A571" s="9">
        <v>1062004</v>
      </c>
      <c r="B571" s="10" t="s">
        <v>330</v>
      </c>
      <c r="C571" s="9" t="s">
        <v>331</v>
      </c>
      <c r="D571" s="9" t="s">
        <v>332</v>
      </c>
      <c r="E571" s="9" t="s">
        <v>31</v>
      </c>
      <c r="F571">
        <v>0.83930382625686895</v>
      </c>
    </row>
    <row r="572" spans="1:6">
      <c r="A572" s="18">
        <v>7334904</v>
      </c>
      <c r="B572" s="19" t="s">
        <v>4388</v>
      </c>
      <c r="C572" s="18" t="s">
        <v>4389</v>
      </c>
      <c r="D572" s="18" t="s">
        <v>4390</v>
      </c>
      <c r="E572" s="18" t="s">
        <v>31</v>
      </c>
      <c r="F572">
        <v>0.83881638630938549</v>
      </c>
    </row>
    <row r="573" spans="1:6">
      <c r="A573" s="9">
        <v>5966012</v>
      </c>
      <c r="B573" s="10" t="s">
        <v>2795</v>
      </c>
      <c r="C573" s="9" t="s">
        <v>2796</v>
      </c>
      <c r="D573" s="9" t="s">
        <v>2797</v>
      </c>
      <c r="E573" s="9" t="s">
        <v>31</v>
      </c>
      <c r="F573">
        <v>0.8387117464793219</v>
      </c>
    </row>
    <row r="574" spans="1:6">
      <c r="A574" s="9">
        <v>8125034</v>
      </c>
      <c r="B574" s="10" t="s">
        <v>4939</v>
      </c>
      <c r="C574" s="9" t="s">
        <v>4940</v>
      </c>
      <c r="D574" s="9" t="s">
        <v>4941</v>
      </c>
      <c r="E574" s="9" t="s">
        <v>31</v>
      </c>
      <c r="F574">
        <v>0.83862014622358694</v>
      </c>
    </row>
    <row r="575" spans="1:6">
      <c r="A575" s="9">
        <v>8236071</v>
      </c>
      <c r="B575" s="10" t="s">
        <v>5551</v>
      </c>
      <c r="C575" s="9" t="s">
        <v>5552</v>
      </c>
      <c r="D575" s="9" t="s">
        <v>5553</v>
      </c>
      <c r="E575" s="9" t="s">
        <v>31</v>
      </c>
      <c r="F575">
        <v>0.83860230376481726</v>
      </c>
    </row>
    <row r="576" spans="1:6">
      <c r="A576" s="9">
        <v>3251403</v>
      </c>
      <c r="B576" s="10" t="s">
        <v>697</v>
      </c>
      <c r="C576" s="9" t="s">
        <v>698</v>
      </c>
      <c r="D576" s="9" t="s">
        <v>699</v>
      </c>
      <c r="E576" s="9" t="s">
        <v>31</v>
      </c>
      <c r="F576">
        <v>0.83787363308767993</v>
      </c>
    </row>
    <row r="577" spans="1:6">
      <c r="A577" s="9">
        <v>3454402</v>
      </c>
      <c r="B577" s="10" t="s">
        <v>1363</v>
      </c>
      <c r="C577" s="9" t="s">
        <v>1364</v>
      </c>
      <c r="D577" s="9" t="s">
        <v>1365</v>
      </c>
      <c r="E577" s="9" t="s">
        <v>31</v>
      </c>
      <c r="F577">
        <v>0.83762042357608701</v>
      </c>
    </row>
    <row r="578" spans="1:6">
      <c r="A578" s="9">
        <v>9774143</v>
      </c>
      <c r="B578" s="10" t="s">
        <v>8109</v>
      </c>
      <c r="C578" s="9" t="s">
        <v>8110</v>
      </c>
      <c r="D578" s="9" t="s">
        <v>8111</v>
      </c>
      <c r="E578" s="9" t="s">
        <v>31</v>
      </c>
      <c r="F578">
        <v>0.83661443161439475</v>
      </c>
    </row>
    <row r="579" spans="1:6">
      <c r="A579" s="9">
        <v>5366024</v>
      </c>
      <c r="B579" s="10" t="s">
        <v>2000</v>
      </c>
      <c r="C579" s="9" t="s">
        <v>2001</v>
      </c>
      <c r="D579" s="9" t="s">
        <v>2002</v>
      </c>
      <c r="E579" s="9" t="s">
        <v>31</v>
      </c>
      <c r="F579">
        <v>0.83650971558534704</v>
      </c>
    </row>
    <row r="580" spans="1:6">
      <c r="A580" s="13">
        <v>3358024</v>
      </c>
      <c r="B580" s="14" t="s">
        <v>1123</v>
      </c>
      <c r="C580" s="13" t="s">
        <v>1124</v>
      </c>
      <c r="D580" s="13" t="s">
        <v>1125</v>
      </c>
      <c r="E580" s="13" t="s">
        <v>31</v>
      </c>
      <c r="F580">
        <v>0.83624275688977756</v>
      </c>
    </row>
    <row r="581" spans="1:6">
      <c r="A581" s="18">
        <v>7333904</v>
      </c>
      <c r="B581" s="19" t="s">
        <v>4361</v>
      </c>
      <c r="C581" s="18" t="s">
        <v>4362</v>
      </c>
      <c r="D581" s="18" t="s">
        <v>4363</v>
      </c>
      <c r="E581" s="18" t="s">
        <v>31</v>
      </c>
      <c r="F581">
        <v>0.83576349327321919</v>
      </c>
    </row>
    <row r="582" spans="1:6">
      <c r="A582" s="9">
        <v>5378020</v>
      </c>
      <c r="B582" s="10" t="s">
        <v>2108</v>
      </c>
      <c r="C582" s="9" t="s">
        <v>2109</v>
      </c>
      <c r="D582" s="9" t="s">
        <v>2110</v>
      </c>
      <c r="E582" s="9" t="s">
        <v>31</v>
      </c>
      <c r="F582">
        <v>0.83524159576077706</v>
      </c>
    </row>
    <row r="583" spans="1:6">
      <c r="A583" s="9">
        <v>5554020</v>
      </c>
      <c r="B583" s="10" t="s">
        <v>2204</v>
      </c>
      <c r="C583" s="9" t="s">
        <v>2205</v>
      </c>
      <c r="D583" s="9" t="s">
        <v>2206</v>
      </c>
      <c r="E583" s="9" t="s">
        <v>31</v>
      </c>
      <c r="F583">
        <v>0.835214967445707</v>
      </c>
    </row>
    <row r="584" spans="1:6">
      <c r="A584" s="9">
        <v>9184122</v>
      </c>
      <c r="B584" s="10" t="s">
        <v>6642</v>
      </c>
      <c r="C584" s="9" t="s">
        <v>6643</v>
      </c>
      <c r="D584" s="9" t="s">
        <v>6644</v>
      </c>
      <c r="E584" s="9" t="s">
        <v>31</v>
      </c>
      <c r="F584">
        <v>0.83515835560350848</v>
      </c>
    </row>
    <row r="585" spans="1:6">
      <c r="A585" s="13">
        <v>16066092</v>
      </c>
      <c r="B585" s="14" t="s">
        <v>10232</v>
      </c>
      <c r="C585" s="13" t="s">
        <v>10233</v>
      </c>
      <c r="D585" s="13" t="s">
        <v>10234</v>
      </c>
      <c r="E585" s="13" t="s">
        <v>31</v>
      </c>
      <c r="F585">
        <v>0.83490328333661834</v>
      </c>
    </row>
    <row r="586" spans="1:6">
      <c r="A586" s="7">
        <v>5766000</v>
      </c>
      <c r="B586" s="8" t="s">
        <v>2537</v>
      </c>
      <c r="C586" s="7" t="s">
        <v>2538</v>
      </c>
      <c r="D586" s="7" t="s">
        <v>2539</v>
      </c>
      <c r="E586" s="7" t="s">
        <v>27</v>
      </c>
      <c r="F586">
        <v>0.83487556628197068</v>
      </c>
    </row>
    <row r="587" spans="1:6">
      <c r="A587" s="9">
        <v>15088295</v>
      </c>
      <c r="B587" s="10" t="s">
        <v>9957</v>
      </c>
      <c r="C587" s="9" t="s">
        <v>9958</v>
      </c>
      <c r="D587" s="9" t="s">
        <v>9959</v>
      </c>
      <c r="E587" s="9" t="s">
        <v>31</v>
      </c>
      <c r="F587">
        <v>0.83480260637145254</v>
      </c>
    </row>
    <row r="588" spans="1:6">
      <c r="A588" s="9">
        <v>8119090</v>
      </c>
      <c r="B588" s="10" t="s">
        <v>4900</v>
      </c>
      <c r="C588" s="9" t="s">
        <v>4901</v>
      </c>
      <c r="D588" s="9" t="s">
        <v>4902</v>
      </c>
      <c r="E588" s="9" t="s">
        <v>31</v>
      </c>
      <c r="F588">
        <v>0.83428456999686396</v>
      </c>
    </row>
    <row r="589" spans="1:6">
      <c r="A589" s="9">
        <v>3241009</v>
      </c>
      <c r="B589" s="10" t="s">
        <v>625</v>
      </c>
      <c r="C589" s="9" t="s">
        <v>626</v>
      </c>
      <c r="D589" s="9" t="s">
        <v>627</v>
      </c>
      <c r="E589" s="9" t="s">
        <v>31</v>
      </c>
      <c r="F589">
        <v>0.83318984414413022</v>
      </c>
    </row>
    <row r="590" spans="1:6">
      <c r="A590" s="7">
        <v>6635000</v>
      </c>
      <c r="B590" s="8" t="s">
        <v>3883</v>
      </c>
      <c r="C590" s="7" t="s">
        <v>3884</v>
      </c>
      <c r="D590" s="7" t="s">
        <v>3885</v>
      </c>
      <c r="E590" s="7" t="s">
        <v>27</v>
      </c>
      <c r="F590">
        <v>0.83272642996338275</v>
      </c>
    </row>
    <row r="591" spans="1:6">
      <c r="A591" s="9">
        <v>5154052</v>
      </c>
      <c r="B591" s="10" t="s">
        <v>1721</v>
      </c>
      <c r="C591" s="9" t="s">
        <v>1722</v>
      </c>
      <c r="D591" s="9" t="s">
        <v>1723</v>
      </c>
      <c r="E591" s="9" t="s">
        <v>31</v>
      </c>
      <c r="F591">
        <v>0.83230103125924171</v>
      </c>
    </row>
    <row r="592" spans="1:6">
      <c r="A592" s="18">
        <v>7140904</v>
      </c>
      <c r="B592" s="19" t="s">
        <v>4130</v>
      </c>
      <c r="C592" s="18" t="s">
        <v>4131</v>
      </c>
      <c r="D592" s="18" t="s">
        <v>4132</v>
      </c>
      <c r="E592" s="18" t="s">
        <v>31</v>
      </c>
      <c r="F592">
        <v>0.83212513066674398</v>
      </c>
    </row>
    <row r="593" spans="1:6">
      <c r="A593" s="9">
        <v>12061320</v>
      </c>
      <c r="B593" s="10" t="s">
        <v>8508</v>
      </c>
      <c r="C593" s="9" t="s">
        <v>8509</v>
      </c>
      <c r="D593" s="9" t="s">
        <v>8510</v>
      </c>
      <c r="E593" s="9" t="s">
        <v>31</v>
      </c>
      <c r="F593">
        <v>0.83188811837790444</v>
      </c>
    </row>
    <row r="594" spans="1:6">
      <c r="A594" s="9">
        <v>8215047</v>
      </c>
      <c r="B594" s="10" t="s">
        <v>5194</v>
      </c>
      <c r="C594" s="9" t="s">
        <v>5195</v>
      </c>
      <c r="D594" s="9" t="s">
        <v>5196</v>
      </c>
      <c r="E594" s="9" t="s">
        <v>35</v>
      </c>
      <c r="F594">
        <v>0.83175855287815059</v>
      </c>
    </row>
    <row r="595" spans="1:6">
      <c r="A595" s="9">
        <v>5554064</v>
      </c>
      <c r="B595" s="10" t="s">
        <v>2237</v>
      </c>
      <c r="C595" s="9" t="s">
        <v>2238</v>
      </c>
      <c r="D595" s="9" t="s">
        <v>2239</v>
      </c>
      <c r="E595" s="9" t="s">
        <v>31</v>
      </c>
      <c r="F595">
        <v>0.83126503842708488</v>
      </c>
    </row>
    <row r="596" spans="1:6">
      <c r="A596" s="9">
        <v>16071008</v>
      </c>
      <c r="B596" s="10" t="s">
        <v>10328</v>
      </c>
      <c r="C596" s="9" t="s">
        <v>10329</v>
      </c>
      <c r="D596" s="9" t="s">
        <v>10330</v>
      </c>
      <c r="E596" s="9" t="s">
        <v>31</v>
      </c>
      <c r="F596">
        <v>0.83109969053778721</v>
      </c>
    </row>
    <row r="597" spans="1:6">
      <c r="A597" s="9">
        <v>8216028</v>
      </c>
      <c r="B597" s="10" t="s">
        <v>5290</v>
      </c>
      <c r="C597" s="9" t="s">
        <v>5291</v>
      </c>
      <c r="D597" s="9" t="s">
        <v>5292</v>
      </c>
      <c r="E597" s="9" t="s">
        <v>35</v>
      </c>
      <c r="F597">
        <v>0.83030680558825909</v>
      </c>
    </row>
    <row r="598" spans="1:6">
      <c r="A598" s="9">
        <v>9671130</v>
      </c>
      <c r="B598" s="10" t="s">
        <v>7797</v>
      </c>
      <c r="C598" s="9" t="s">
        <v>7798</v>
      </c>
      <c r="D598" s="9" t="s">
        <v>7799</v>
      </c>
      <c r="E598" s="9" t="s">
        <v>31</v>
      </c>
      <c r="F598">
        <v>0.83025457236310451</v>
      </c>
    </row>
    <row r="599" spans="1:6">
      <c r="A599" s="9">
        <v>1056043</v>
      </c>
      <c r="B599" s="10" t="s">
        <v>159</v>
      </c>
      <c r="C599" s="9" t="s">
        <v>160</v>
      </c>
      <c r="D599" s="9" t="s">
        <v>161</v>
      </c>
      <c r="E599" s="9" t="s">
        <v>31</v>
      </c>
      <c r="F599">
        <v>0.83000753619357848</v>
      </c>
    </row>
    <row r="600" spans="1:6">
      <c r="A600" s="9">
        <v>1054138</v>
      </c>
      <c r="B600" s="10" t="s">
        <v>84</v>
      </c>
      <c r="C600" s="9" t="s">
        <v>85</v>
      </c>
      <c r="D600" s="9" t="s">
        <v>86</v>
      </c>
      <c r="E600" s="9" t="s">
        <v>35</v>
      </c>
      <c r="F600">
        <v>0.82993728026172231</v>
      </c>
    </row>
    <row r="601" spans="1:6">
      <c r="A601" s="9">
        <v>8327018</v>
      </c>
      <c r="B601" s="10" t="s">
        <v>5845</v>
      </c>
      <c r="C601" s="9" t="s">
        <v>5846</v>
      </c>
      <c r="D601" s="9" t="s">
        <v>5847</v>
      </c>
      <c r="E601" s="9" t="s">
        <v>31</v>
      </c>
      <c r="F601">
        <v>0.82989267576828418</v>
      </c>
    </row>
    <row r="602" spans="1:6">
      <c r="A602" s="7">
        <v>3454000</v>
      </c>
      <c r="B602" s="8" t="s">
        <v>1330</v>
      </c>
      <c r="C602" s="7" t="s">
        <v>1331</v>
      </c>
      <c r="D602" s="7" t="s">
        <v>1332</v>
      </c>
      <c r="E602" s="7" t="s">
        <v>27</v>
      </c>
      <c r="F602">
        <v>0.82982553649048063</v>
      </c>
    </row>
    <row r="603" spans="1:6">
      <c r="A603" s="18">
        <v>7235901</v>
      </c>
      <c r="B603" s="19" t="s">
        <v>4253</v>
      </c>
      <c r="C603" s="18" t="s">
        <v>4254</v>
      </c>
      <c r="D603" s="18" t="s">
        <v>4255</v>
      </c>
      <c r="E603" s="18" t="s">
        <v>31</v>
      </c>
      <c r="F603">
        <v>0.82968404251436656</v>
      </c>
    </row>
    <row r="604" spans="1:6">
      <c r="A604" s="9">
        <v>10041512</v>
      </c>
      <c r="B604" s="10" t="s">
        <v>8282</v>
      </c>
      <c r="C604" s="9" t="s">
        <v>8283</v>
      </c>
      <c r="D604" s="9" t="s">
        <v>8284</v>
      </c>
      <c r="E604" s="9" t="s">
        <v>31</v>
      </c>
      <c r="F604">
        <v>0.82965196965873933</v>
      </c>
    </row>
    <row r="605" spans="1:6">
      <c r="A605" s="9">
        <v>8136019</v>
      </c>
      <c r="B605" s="10" t="s">
        <v>5125</v>
      </c>
      <c r="C605" s="9" t="s">
        <v>5126</v>
      </c>
      <c r="D605" s="9" t="s">
        <v>5127</v>
      </c>
      <c r="E605" s="9" t="s">
        <v>31</v>
      </c>
      <c r="F605">
        <v>0.82958890910171845</v>
      </c>
    </row>
    <row r="606" spans="1:6">
      <c r="A606" s="9">
        <v>16063066</v>
      </c>
      <c r="B606" s="10" t="s">
        <v>10139</v>
      </c>
      <c r="C606" s="9" t="s">
        <v>10140</v>
      </c>
      <c r="D606" s="9" t="s">
        <v>10141</v>
      </c>
      <c r="E606" s="9" t="s">
        <v>31</v>
      </c>
      <c r="F606">
        <v>0.82935005108211468</v>
      </c>
    </row>
    <row r="607" spans="1:6">
      <c r="A607" s="7">
        <v>15084000</v>
      </c>
      <c r="B607" s="8" t="s">
        <v>9783</v>
      </c>
      <c r="C607" s="7" t="s">
        <v>9784</v>
      </c>
      <c r="D607" s="7" t="s">
        <v>9785</v>
      </c>
      <c r="E607" s="7" t="s">
        <v>27</v>
      </c>
      <c r="F607">
        <v>0.8280851440535506</v>
      </c>
    </row>
    <row r="608" spans="1:6">
      <c r="A608" s="13">
        <v>3351026</v>
      </c>
      <c r="B608" s="14" t="s">
        <v>907</v>
      </c>
      <c r="C608" s="13" t="s">
        <v>908</v>
      </c>
      <c r="D608" s="13" t="s">
        <v>909</v>
      </c>
      <c r="E608" s="13" t="s">
        <v>31</v>
      </c>
      <c r="F608">
        <v>0.82761979844856781</v>
      </c>
    </row>
    <row r="609" spans="1:6">
      <c r="A609" s="9">
        <v>1058058</v>
      </c>
      <c r="B609" s="10" t="s">
        <v>222</v>
      </c>
      <c r="C609" s="9" t="s">
        <v>223</v>
      </c>
      <c r="D609" s="9" t="s">
        <v>224</v>
      </c>
      <c r="E609" s="9" t="s">
        <v>31</v>
      </c>
      <c r="F609">
        <v>0.8273291202712425</v>
      </c>
    </row>
    <row r="610" spans="1:6">
      <c r="A610" s="13">
        <v>16071101</v>
      </c>
      <c r="B610" s="14" t="s">
        <v>10331</v>
      </c>
      <c r="C610" s="13" t="s">
        <v>10332</v>
      </c>
      <c r="D610" s="13" t="s">
        <v>10333</v>
      </c>
      <c r="E610" s="13" t="s">
        <v>31</v>
      </c>
      <c r="F610">
        <v>0.82665479309894163</v>
      </c>
    </row>
    <row r="611" spans="1:6">
      <c r="A611" s="9">
        <v>15091375</v>
      </c>
      <c r="B611" s="10" t="s">
        <v>10071</v>
      </c>
      <c r="C611" s="9" t="s">
        <v>10072</v>
      </c>
      <c r="D611" s="9" t="s">
        <v>10073</v>
      </c>
      <c r="E611" s="9" t="s">
        <v>31</v>
      </c>
      <c r="F611">
        <v>0.82656086964788467</v>
      </c>
    </row>
    <row r="612" spans="1:6">
      <c r="A612" s="9">
        <v>9479136</v>
      </c>
      <c r="B612" s="10" t="s">
        <v>7539</v>
      </c>
      <c r="C612" s="9" t="s">
        <v>7540</v>
      </c>
      <c r="D612" s="9" t="s">
        <v>7541</v>
      </c>
      <c r="E612" s="9" t="s">
        <v>31</v>
      </c>
      <c r="F612">
        <v>0.82654571116657083</v>
      </c>
    </row>
    <row r="613" spans="1:6">
      <c r="A613" s="7">
        <v>15082000</v>
      </c>
      <c r="B613" s="8" t="s">
        <v>9708</v>
      </c>
      <c r="C613" s="7" t="s">
        <v>9709</v>
      </c>
      <c r="D613" s="7" t="s">
        <v>9710</v>
      </c>
      <c r="E613" s="7" t="s">
        <v>27</v>
      </c>
      <c r="F613">
        <v>0.82648965103506644</v>
      </c>
    </row>
    <row r="614" spans="1:6">
      <c r="A614" s="9">
        <v>15082015</v>
      </c>
      <c r="B614" s="10" t="s">
        <v>9714</v>
      </c>
      <c r="C614" s="9" t="s">
        <v>9715</v>
      </c>
      <c r="D614" s="9" t="s">
        <v>9716</v>
      </c>
      <c r="E614" s="9" t="s">
        <v>31</v>
      </c>
      <c r="F614">
        <v>0.82563341137477275</v>
      </c>
    </row>
    <row r="615" spans="1:6">
      <c r="A615" s="9">
        <v>8426108</v>
      </c>
      <c r="B615" s="10" t="s">
        <v>6157</v>
      </c>
      <c r="C615" s="9" t="s">
        <v>6158</v>
      </c>
      <c r="D615" s="9" t="s">
        <v>6159</v>
      </c>
      <c r="E615" s="9" t="s">
        <v>31</v>
      </c>
      <c r="F615">
        <v>0.8252122300211594</v>
      </c>
    </row>
    <row r="616" spans="1:6">
      <c r="A616" s="9">
        <v>8215105</v>
      </c>
      <c r="B616" s="10" t="s">
        <v>5236</v>
      </c>
      <c r="C616" s="9" t="s">
        <v>5237</v>
      </c>
      <c r="D616" s="9" t="s">
        <v>5238</v>
      </c>
      <c r="E616" s="9" t="s">
        <v>31</v>
      </c>
      <c r="F616">
        <v>0.82514899346743908</v>
      </c>
    </row>
    <row r="617" spans="1:6">
      <c r="A617" s="9">
        <v>6532011</v>
      </c>
      <c r="B617" s="10" t="s">
        <v>3523</v>
      </c>
      <c r="C617" s="9" t="s">
        <v>3524</v>
      </c>
      <c r="D617" s="9" t="s">
        <v>3525</v>
      </c>
      <c r="E617" s="9" t="s">
        <v>31</v>
      </c>
      <c r="F617">
        <v>0.82492764728300993</v>
      </c>
    </row>
    <row r="618" spans="1:6">
      <c r="A618" s="9">
        <v>6532012</v>
      </c>
      <c r="B618" s="10" t="s">
        <v>3526</v>
      </c>
      <c r="C618" s="9" t="s">
        <v>3527</v>
      </c>
      <c r="D618" s="9" t="s">
        <v>3528</v>
      </c>
      <c r="E618" s="9" t="s">
        <v>31</v>
      </c>
      <c r="F618">
        <v>0.82481507371935792</v>
      </c>
    </row>
    <row r="619" spans="1:6">
      <c r="A619" s="9">
        <v>5958024</v>
      </c>
      <c r="B619" s="10" t="s">
        <v>2717</v>
      </c>
      <c r="C619" s="9" t="s">
        <v>2718</v>
      </c>
      <c r="D619" s="9" t="s">
        <v>2719</v>
      </c>
      <c r="E619" s="9" t="s">
        <v>31</v>
      </c>
      <c r="F619">
        <v>0.82470662780139459</v>
      </c>
    </row>
    <row r="620" spans="1:6">
      <c r="A620" s="9">
        <v>9373156</v>
      </c>
      <c r="B620" s="10" t="s">
        <v>7212</v>
      </c>
      <c r="C620" s="9" t="s">
        <v>7213</v>
      </c>
      <c r="D620" s="9" t="s">
        <v>7214</v>
      </c>
      <c r="E620" s="9" t="s">
        <v>31</v>
      </c>
      <c r="F620">
        <v>0.82357230081704447</v>
      </c>
    </row>
    <row r="621" spans="1:6">
      <c r="A621" s="9">
        <v>9187117</v>
      </c>
      <c r="B621" s="10" t="s">
        <v>6759</v>
      </c>
      <c r="C621" s="9" t="s">
        <v>6760</v>
      </c>
      <c r="D621" s="9" t="s">
        <v>6761</v>
      </c>
      <c r="E621" s="9" t="s">
        <v>31</v>
      </c>
      <c r="F621">
        <v>0.82347124407022054</v>
      </c>
    </row>
    <row r="622" spans="1:6">
      <c r="A622" s="9">
        <v>12068320</v>
      </c>
      <c r="B622" s="10" t="s">
        <v>8736</v>
      </c>
      <c r="C622" s="9" t="s">
        <v>8737</v>
      </c>
      <c r="D622" s="9" t="s">
        <v>8738</v>
      </c>
      <c r="E622" s="9" t="s">
        <v>31</v>
      </c>
      <c r="F622">
        <v>0.82302052778677359</v>
      </c>
    </row>
    <row r="623" spans="1:6">
      <c r="A623" s="9">
        <v>3155012</v>
      </c>
      <c r="B623" s="10" t="s">
        <v>484</v>
      </c>
      <c r="C623" s="9" t="s">
        <v>485</v>
      </c>
      <c r="D623" s="9" t="s">
        <v>486</v>
      </c>
      <c r="E623" s="9" t="s">
        <v>31</v>
      </c>
      <c r="F623">
        <v>0.822862710598249</v>
      </c>
    </row>
    <row r="624" spans="1:6">
      <c r="A624" s="9">
        <v>16074044</v>
      </c>
      <c r="B624" s="10" t="s">
        <v>10388</v>
      </c>
      <c r="C624" s="9" t="s">
        <v>10389</v>
      </c>
      <c r="D624" s="9" t="s">
        <v>10390</v>
      </c>
      <c r="E624" s="9" t="s">
        <v>31</v>
      </c>
      <c r="F624">
        <v>0.8222619745096531</v>
      </c>
    </row>
    <row r="625" spans="1:6">
      <c r="A625" s="7">
        <v>7314000</v>
      </c>
      <c r="B625" s="8" t="s">
        <v>4280</v>
      </c>
      <c r="C625" s="7" t="s">
        <v>4281</v>
      </c>
      <c r="D625" s="7" t="s">
        <v>4282</v>
      </c>
      <c r="E625" s="7" t="s">
        <v>14</v>
      </c>
      <c r="F625">
        <v>0.82195103712456796</v>
      </c>
    </row>
    <row r="626" spans="1:6">
      <c r="A626" s="9">
        <v>9771142</v>
      </c>
      <c r="B626" s="10" t="s">
        <v>8025</v>
      </c>
      <c r="C626" s="9" t="s">
        <v>8026</v>
      </c>
      <c r="D626" s="9" t="s">
        <v>8027</v>
      </c>
      <c r="E626" s="9" t="s">
        <v>31</v>
      </c>
      <c r="F626">
        <v>0.8219484120299736</v>
      </c>
    </row>
    <row r="627" spans="1:6">
      <c r="A627" s="9">
        <v>9571174</v>
      </c>
      <c r="B627" s="10" t="s">
        <v>7584</v>
      </c>
      <c r="C627" s="9" t="s">
        <v>7585</v>
      </c>
      <c r="D627" s="9" t="s">
        <v>7586</v>
      </c>
      <c r="E627" s="9" t="s">
        <v>31</v>
      </c>
      <c r="F627">
        <v>0.82192828526607586</v>
      </c>
    </row>
    <row r="628" spans="1:6">
      <c r="A628" s="9">
        <v>1051011</v>
      </c>
      <c r="B628" s="10" t="s">
        <v>28</v>
      </c>
      <c r="C628" s="9" t="s">
        <v>29</v>
      </c>
      <c r="D628" s="9" t="s">
        <v>30</v>
      </c>
      <c r="E628" s="9" t="s">
        <v>31</v>
      </c>
      <c r="F628">
        <v>0.82140951238203208</v>
      </c>
    </row>
    <row r="629" spans="1:6">
      <c r="A629" s="9">
        <v>8125069</v>
      </c>
      <c r="B629" s="10" t="s">
        <v>4969</v>
      </c>
      <c r="C629" s="9" t="s">
        <v>4970</v>
      </c>
      <c r="D629" s="9" t="s">
        <v>4971</v>
      </c>
      <c r="E629" s="9" t="s">
        <v>31</v>
      </c>
      <c r="F629">
        <v>0.8204767706382774</v>
      </c>
    </row>
    <row r="630" spans="1:6">
      <c r="A630" s="9">
        <v>8127071</v>
      </c>
      <c r="B630" s="10" t="s">
        <v>5044</v>
      </c>
      <c r="C630" s="9" t="s">
        <v>5045</v>
      </c>
      <c r="D630" s="9" t="s">
        <v>5046</v>
      </c>
      <c r="E630" s="9" t="s">
        <v>31</v>
      </c>
      <c r="F630">
        <v>0.82045321242209734</v>
      </c>
    </row>
    <row r="631" spans="1:6">
      <c r="A631" s="13">
        <v>16076022</v>
      </c>
      <c r="B631" s="14" t="s">
        <v>10412</v>
      </c>
      <c r="C631" s="13" t="s">
        <v>10413</v>
      </c>
      <c r="D631" s="13" t="s">
        <v>10414</v>
      </c>
      <c r="E631" s="13" t="s">
        <v>31</v>
      </c>
      <c r="F631">
        <v>0.82044833028009068</v>
      </c>
    </row>
    <row r="632" spans="1:6">
      <c r="A632" s="9">
        <v>14625630</v>
      </c>
      <c r="B632" s="10" t="s">
        <v>9409</v>
      </c>
      <c r="C632" s="9" t="s">
        <v>9410</v>
      </c>
      <c r="D632" s="9" t="s">
        <v>9411</v>
      </c>
      <c r="E632" s="11" t="s">
        <v>35</v>
      </c>
      <c r="F632">
        <v>0.81991748481826154</v>
      </c>
    </row>
    <row r="633" spans="1:6">
      <c r="A633" s="9">
        <v>9773144</v>
      </c>
      <c r="B633" s="10" t="s">
        <v>8094</v>
      </c>
      <c r="C633" s="9" t="s">
        <v>8095</v>
      </c>
      <c r="D633" s="9" t="s">
        <v>8096</v>
      </c>
      <c r="E633" s="9" t="s">
        <v>31</v>
      </c>
      <c r="F633">
        <v>0.8195585575807649</v>
      </c>
    </row>
    <row r="634" spans="1:6">
      <c r="A634" s="7">
        <v>8335000</v>
      </c>
      <c r="B634" s="8" t="s">
        <v>5860</v>
      </c>
      <c r="C634" s="7" t="s">
        <v>5861</v>
      </c>
      <c r="D634" s="7" t="s">
        <v>5862</v>
      </c>
      <c r="E634" s="7" t="s">
        <v>27</v>
      </c>
      <c r="F634">
        <v>0.81897434235062683</v>
      </c>
    </row>
    <row r="635" spans="1:6">
      <c r="A635" s="9">
        <v>3154403</v>
      </c>
      <c r="B635" s="10" t="s">
        <v>451</v>
      </c>
      <c r="C635" s="9" t="s">
        <v>452</v>
      </c>
      <c r="D635" s="9" t="s">
        <v>453</v>
      </c>
      <c r="E635" s="9" t="s">
        <v>31</v>
      </c>
      <c r="F635">
        <v>0.81888105581693671</v>
      </c>
    </row>
    <row r="636" spans="1:6">
      <c r="A636" s="9">
        <v>9676133</v>
      </c>
      <c r="B636" s="10" t="s">
        <v>7902</v>
      </c>
      <c r="C636" s="9" t="s">
        <v>7903</v>
      </c>
      <c r="D636" s="9" t="s">
        <v>7904</v>
      </c>
      <c r="E636" s="9" t="s">
        <v>31</v>
      </c>
      <c r="F636">
        <v>0.81876328839942147</v>
      </c>
    </row>
    <row r="637" spans="1:6">
      <c r="A637" s="9">
        <v>6435012</v>
      </c>
      <c r="B637" s="10" t="s">
        <v>3172</v>
      </c>
      <c r="C637" s="9" t="s">
        <v>3173</v>
      </c>
      <c r="D637" s="9" t="s">
        <v>3174</v>
      </c>
      <c r="E637" s="9" t="s">
        <v>31</v>
      </c>
      <c r="F637">
        <v>0.81863186222098383</v>
      </c>
    </row>
    <row r="638" spans="1:6">
      <c r="A638" s="9">
        <v>8119086</v>
      </c>
      <c r="B638" s="10" t="s">
        <v>4891</v>
      </c>
      <c r="C638" s="9" t="s">
        <v>4892</v>
      </c>
      <c r="D638" s="9" t="s">
        <v>4893</v>
      </c>
      <c r="E638" s="9" t="s">
        <v>31</v>
      </c>
      <c r="F638">
        <v>0.81853123140604289</v>
      </c>
    </row>
    <row r="639" spans="1:6">
      <c r="A639" s="9">
        <v>3355022</v>
      </c>
      <c r="B639" s="10" t="s">
        <v>1009</v>
      </c>
      <c r="C639" s="9" t="s">
        <v>1010</v>
      </c>
      <c r="D639" s="9" t="s">
        <v>1011</v>
      </c>
      <c r="E639" s="9" t="s">
        <v>31</v>
      </c>
      <c r="F639">
        <v>0.81814953654371936</v>
      </c>
    </row>
    <row r="640" spans="1:6">
      <c r="A640" s="9">
        <v>5962004</v>
      </c>
      <c r="B640" s="10" t="s">
        <v>2741</v>
      </c>
      <c r="C640" s="9" t="s">
        <v>2742</v>
      </c>
      <c r="D640" s="9" t="s">
        <v>2743</v>
      </c>
      <c r="E640" s="9" t="s">
        <v>31</v>
      </c>
      <c r="F640">
        <v>0.81812873412354359</v>
      </c>
    </row>
    <row r="641" spans="1:6">
      <c r="A641" s="9">
        <v>5766048</v>
      </c>
      <c r="B641" s="10" t="s">
        <v>2573</v>
      </c>
      <c r="C641" s="9" t="s">
        <v>2574</v>
      </c>
      <c r="D641" s="9" t="s">
        <v>2575</v>
      </c>
      <c r="E641" s="9" t="s">
        <v>31</v>
      </c>
      <c r="F641">
        <v>0.81732545091981945</v>
      </c>
    </row>
    <row r="642" spans="1:6">
      <c r="A642" s="7">
        <v>14730000</v>
      </c>
      <c r="B642" s="8" t="s">
        <v>9631</v>
      </c>
      <c r="C642" s="7" t="s">
        <v>9632</v>
      </c>
      <c r="D642" s="7" t="s">
        <v>9633</v>
      </c>
      <c r="E642" s="7" t="s">
        <v>27</v>
      </c>
      <c r="F642">
        <v>0.81730335795157794</v>
      </c>
    </row>
    <row r="643" spans="1:6">
      <c r="A643" s="9">
        <v>8215089</v>
      </c>
      <c r="B643" s="10" t="s">
        <v>5209</v>
      </c>
      <c r="C643" s="9" t="s">
        <v>5210</v>
      </c>
      <c r="D643" s="9" t="s">
        <v>5211</v>
      </c>
      <c r="E643" s="9" t="s">
        <v>31</v>
      </c>
      <c r="F643">
        <v>0.817001481662191</v>
      </c>
    </row>
    <row r="644" spans="1:6">
      <c r="A644" s="9">
        <v>5962024</v>
      </c>
      <c r="B644" s="10" t="s">
        <v>2756</v>
      </c>
      <c r="C644" s="9" t="s">
        <v>2757</v>
      </c>
      <c r="D644" s="9" t="s">
        <v>2758</v>
      </c>
      <c r="E644" s="9" t="s">
        <v>31</v>
      </c>
      <c r="F644">
        <v>0.81681945077039475</v>
      </c>
    </row>
    <row r="645" spans="1:6">
      <c r="A645" s="9">
        <v>3241017</v>
      </c>
      <c r="B645" s="10" t="s">
        <v>649</v>
      </c>
      <c r="C645" s="9" t="s">
        <v>650</v>
      </c>
      <c r="D645" s="9" t="s">
        <v>651</v>
      </c>
      <c r="E645" s="9" t="s">
        <v>31</v>
      </c>
      <c r="F645">
        <v>0.81659847928858142</v>
      </c>
    </row>
    <row r="646" spans="1:6">
      <c r="A646" s="9">
        <v>8235033</v>
      </c>
      <c r="B646" s="10" t="s">
        <v>5488</v>
      </c>
      <c r="C646" s="9" t="s">
        <v>5489</v>
      </c>
      <c r="D646" s="9" t="s">
        <v>5490</v>
      </c>
      <c r="E646" s="9" t="s">
        <v>31</v>
      </c>
      <c r="F646">
        <v>0.81633032349764933</v>
      </c>
    </row>
    <row r="647" spans="1:6">
      <c r="A647" s="9">
        <v>8425071</v>
      </c>
      <c r="B647" s="10" t="s">
        <v>6115</v>
      </c>
      <c r="C647" s="9" t="s">
        <v>6116</v>
      </c>
      <c r="D647" s="9" t="s">
        <v>6117</v>
      </c>
      <c r="E647" s="9" t="s">
        <v>31</v>
      </c>
      <c r="F647">
        <v>0.81565682230101066</v>
      </c>
    </row>
    <row r="648" spans="1:6">
      <c r="A648" s="13">
        <v>7133910</v>
      </c>
      <c r="B648" s="14" t="s">
        <v>4025</v>
      </c>
      <c r="C648" s="13" t="s">
        <v>4026</v>
      </c>
      <c r="D648" s="13" t="s">
        <v>4027</v>
      </c>
      <c r="E648" s="13" t="s">
        <v>31</v>
      </c>
      <c r="F648">
        <v>0.81559231538520127</v>
      </c>
    </row>
    <row r="649" spans="1:6">
      <c r="A649" s="9">
        <v>1051013</v>
      </c>
      <c r="B649" s="10" t="s">
        <v>32</v>
      </c>
      <c r="C649" s="9" t="s">
        <v>33</v>
      </c>
      <c r="D649" s="9" t="s">
        <v>34</v>
      </c>
      <c r="E649" s="11" t="s">
        <v>35</v>
      </c>
      <c r="F649">
        <v>0.81552408709627378</v>
      </c>
    </row>
    <row r="650" spans="1:6">
      <c r="A650" s="9">
        <v>8237004</v>
      </c>
      <c r="B650" s="10" t="s">
        <v>5572</v>
      </c>
      <c r="C650" s="9" t="s">
        <v>5573</v>
      </c>
      <c r="D650" s="9" t="s">
        <v>5574</v>
      </c>
      <c r="E650" s="9" t="s">
        <v>31</v>
      </c>
      <c r="F650">
        <v>0.81540307143718704</v>
      </c>
    </row>
    <row r="651" spans="1:6">
      <c r="A651" s="9">
        <v>5370036</v>
      </c>
      <c r="B651" s="10" t="s">
        <v>2045</v>
      </c>
      <c r="C651" s="9" t="s">
        <v>2046</v>
      </c>
      <c r="D651" s="9" t="s">
        <v>2047</v>
      </c>
      <c r="E651" s="9" t="s">
        <v>31</v>
      </c>
      <c r="F651">
        <v>0.81489422434518466</v>
      </c>
    </row>
    <row r="652" spans="1:6">
      <c r="A652" s="9">
        <v>5358020</v>
      </c>
      <c r="B652" s="10" t="s">
        <v>1919</v>
      </c>
      <c r="C652" s="9" t="s">
        <v>1920</v>
      </c>
      <c r="D652" s="9" t="s">
        <v>1921</v>
      </c>
      <c r="E652" s="9" t="s">
        <v>31</v>
      </c>
      <c r="F652">
        <v>0.81486219623894474</v>
      </c>
    </row>
    <row r="653" spans="1:6">
      <c r="A653" s="9">
        <v>15090546</v>
      </c>
      <c r="B653" s="10" t="s">
        <v>10032</v>
      </c>
      <c r="C653" s="9" t="s">
        <v>10033</v>
      </c>
      <c r="D653" s="9" t="s">
        <v>10034</v>
      </c>
      <c r="E653" s="9" t="s">
        <v>31</v>
      </c>
      <c r="F653">
        <v>0.814560458874374</v>
      </c>
    </row>
    <row r="654" spans="1:6">
      <c r="A654" s="9">
        <v>3159401</v>
      </c>
      <c r="B654" s="10" t="s">
        <v>586</v>
      </c>
      <c r="C654" s="9" t="s">
        <v>587</v>
      </c>
      <c r="D654" s="9" t="s">
        <v>588</v>
      </c>
      <c r="E654" s="9" t="s">
        <v>31</v>
      </c>
      <c r="F654">
        <v>0.81455699901663892</v>
      </c>
    </row>
    <row r="655" spans="1:6">
      <c r="A655" s="9">
        <v>6532008</v>
      </c>
      <c r="B655" s="10" t="s">
        <v>3514</v>
      </c>
      <c r="C655" s="9" t="s">
        <v>3515</v>
      </c>
      <c r="D655" s="9" t="s">
        <v>3516</v>
      </c>
      <c r="E655" s="9" t="s">
        <v>31</v>
      </c>
      <c r="F655">
        <v>0.81426885555177564</v>
      </c>
    </row>
    <row r="656" spans="1:6">
      <c r="A656" s="9">
        <v>5754036</v>
      </c>
      <c r="B656" s="10" t="s">
        <v>2459</v>
      </c>
      <c r="C656" s="9" t="s">
        <v>2460</v>
      </c>
      <c r="D656" s="9" t="s">
        <v>2461</v>
      </c>
      <c r="E656" s="9" t="s">
        <v>31</v>
      </c>
      <c r="F656">
        <v>0.81380241020575228</v>
      </c>
    </row>
    <row r="657" spans="1:6">
      <c r="A657" s="9">
        <v>3460002</v>
      </c>
      <c r="B657" s="10" t="s">
        <v>1570</v>
      </c>
      <c r="C657" s="9" t="s">
        <v>1571</v>
      </c>
      <c r="D657" s="9" t="s">
        <v>1572</v>
      </c>
      <c r="E657" s="9" t="s">
        <v>31</v>
      </c>
      <c r="F657">
        <v>0.813478615277757</v>
      </c>
    </row>
    <row r="658" spans="1:6">
      <c r="A658" s="9">
        <v>6534016</v>
      </c>
      <c r="B658" s="10" t="s">
        <v>3646</v>
      </c>
      <c r="C658" s="9" t="s">
        <v>3647</v>
      </c>
      <c r="D658" s="9" t="s">
        <v>3648</v>
      </c>
      <c r="E658" s="9" t="s">
        <v>31</v>
      </c>
      <c r="F658">
        <v>0.81340142794228454</v>
      </c>
    </row>
    <row r="659" spans="1:6">
      <c r="A659" s="9">
        <v>5962032</v>
      </c>
      <c r="B659" s="10" t="s">
        <v>2762</v>
      </c>
      <c r="C659" s="9" t="s">
        <v>2763</v>
      </c>
      <c r="D659" s="9" t="s">
        <v>2764</v>
      </c>
      <c r="E659" s="9" t="s">
        <v>31</v>
      </c>
      <c r="F659">
        <v>0.81277262900252023</v>
      </c>
    </row>
    <row r="660" spans="1:6">
      <c r="A660" s="9">
        <v>8237019</v>
      </c>
      <c r="B660" s="10" t="s">
        <v>5575</v>
      </c>
      <c r="C660" s="9" t="s">
        <v>5576</v>
      </c>
      <c r="D660" s="9" t="s">
        <v>5577</v>
      </c>
      <c r="E660" s="9" t="s">
        <v>31</v>
      </c>
      <c r="F660">
        <v>0.81193936961758018</v>
      </c>
    </row>
    <row r="661" spans="1:6">
      <c r="A661" s="9">
        <v>5566048</v>
      </c>
      <c r="B661" s="10" t="s">
        <v>2348</v>
      </c>
      <c r="C661" s="9" t="s">
        <v>2349</v>
      </c>
      <c r="D661" s="9" t="s">
        <v>2350</v>
      </c>
      <c r="E661" s="9" t="s">
        <v>31</v>
      </c>
      <c r="F661">
        <v>0.81128939176371895</v>
      </c>
    </row>
    <row r="662" spans="1:6">
      <c r="A662" s="9">
        <v>8115046</v>
      </c>
      <c r="B662" s="10" t="s">
        <v>4594</v>
      </c>
      <c r="C662" s="9" t="s">
        <v>4595</v>
      </c>
      <c r="D662" s="9" t="s">
        <v>4596</v>
      </c>
      <c r="E662" s="9" t="s">
        <v>31</v>
      </c>
      <c r="F662">
        <v>0.81094655266692417</v>
      </c>
    </row>
    <row r="663" spans="1:6">
      <c r="A663" s="9">
        <v>8236074</v>
      </c>
      <c r="B663" s="10" t="s">
        <v>5560</v>
      </c>
      <c r="C663" s="9" t="s">
        <v>5561</v>
      </c>
      <c r="D663" s="9" t="s">
        <v>5562</v>
      </c>
      <c r="E663" s="9" t="s">
        <v>31</v>
      </c>
      <c r="F663">
        <v>0.81074444058993045</v>
      </c>
    </row>
    <row r="664" spans="1:6">
      <c r="A664" s="9">
        <v>5766016</v>
      </c>
      <c r="B664" s="10" t="s">
        <v>2549</v>
      </c>
      <c r="C664" s="9" t="s">
        <v>2550</v>
      </c>
      <c r="D664" s="9" t="s">
        <v>2551</v>
      </c>
      <c r="E664" s="9" t="s">
        <v>31</v>
      </c>
      <c r="F664">
        <v>0.81043478020116733</v>
      </c>
    </row>
    <row r="665" spans="1:6">
      <c r="A665" s="9">
        <v>9171113</v>
      </c>
      <c r="B665" s="10" t="s">
        <v>6300</v>
      </c>
      <c r="C665" s="9" t="s">
        <v>6301</v>
      </c>
      <c r="D665" s="9" t="s">
        <v>6302</v>
      </c>
      <c r="E665" s="9" t="s">
        <v>31</v>
      </c>
      <c r="F665">
        <v>0.81009166811565558</v>
      </c>
    </row>
    <row r="666" spans="1:6">
      <c r="A666" s="9">
        <v>9476146</v>
      </c>
      <c r="B666" s="10" t="s">
        <v>7497</v>
      </c>
      <c r="C666" s="9" t="s">
        <v>7498</v>
      </c>
      <c r="D666" s="9" t="s">
        <v>7499</v>
      </c>
      <c r="E666" s="9" t="s">
        <v>31</v>
      </c>
      <c r="F666">
        <v>0.80959312224007418</v>
      </c>
    </row>
    <row r="667" spans="1:6">
      <c r="A667" s="13">
        <v>14521495</v>
      </c>
      <c r="B667" s="14" t="s">
        <v>9145</v>
      </c>
      <c r="C667" s="13" t="s">
        <v>9146</v>
      </c>
      <c r="D667" s="13" t="s">
        <v>9147</v>
      </c>
      <c r="E667" s="13" t="s">
        <v>31</v>
      </c>
      <c r="F667">
        <v>0.8092935479320551</v>
      </c>
    </row>
    <row r="668" spans="1:6">
      <c r="A668" s="9">
        <v>3159003</v>
      </c>
      <c r="B668" s="10" t="s">
        <v>547</v>
      </c>
      <c r="C668" s="9" t="s">
        <v>548</v>
      </c>
      <c r="D668" s="9" t="s">
        <v>549</v>
      </c>
      <c r="E668" s="9" t="s">
        <v>31</v>
      </c>
      <c r="F668">
        <v>0.80917909446173475</v>
      </c>
    </row>
    <row r="669" spans="1:6">
      <c r="A669" s="9">
        <v>9273141</v>
      </c>
      <c r="B669" s="10" t="s">
        <v>6957</v>
      </c>
      <c r="C669" s="9" t="s">
        <v>6958</v>
      </c>
      <c r="D669" s="9" t="s">
        <v>6959</v>
      </c>
      <c r="E669" s="9" t="s">
        <v>31</v>
      </c>
      <c r="F669">
        <v>0.80913753390500898</v>
      </c>
    </row>
    <row r="670" spans="1:6">
      <c r="A670" s="9">
        <v>6534004</v>
      </c>
      <c r="B670" s="10" t="s">
        <v>3616</v>
      </c>
      <c r="C670" s="9" t="s">
        <v>3617</v>
      </c>
      <c r="D670" s="9" t="s">
        <v>3618</v>
      </c>
      <c r="E670" s="9" t="s">
        <v>31</v>
      </c>
      <c r="F670">
        <v>0.80879127894703029</v>
      </c>
    </row>
    <row r="671" spans="1:6">
      <c r="A671" s="20">
        <v>13076000</v>
      </c>
      <c r="B671" s="8" t="s">
        <v>9047</v>
      </c>
      <c r="C671" s="21" t="s">
        <v>9048</v>
      </c>
      <c r="D671" s="21" t="s">
        <v>9049</v>
      </c>
      <c r="E671" s="22" t="s">
        <v>27</v>
      </c>
      <c r="F671">
        <v>0.80833149194457499</v>
      </c>
    </row>
    <row r="672" spans="1:6">
      <c r="A672" s="13">
        <v>16064046</v>
      </c>
      <c r="B672" s="14" t="s">
        <v>10175</v>
      </c>
      <c r="C672" s="13" t="s">
        <v>10176</v>
      </c>
      <c r="D672" s="13" t="s">
        <v>10177</v>
      </c>
      <c r="E672" s="13" t="s">
        <v>31</v>
      </c>
      <c r="F672">
        <v>0.80809856267064739</v>
      </c>
    </row>
    <row r="673" spans="1:6">
      <c r="A673" s="13">
        <v>16067092</v>
      </c>
      <c r="B673" s="14" t="s">
        <v>10265</v>
      </c>
      <c r="C673" s="13" t="s">
        <v>10266</v>
      </c>
      <c r="D673" s="13" t="s">
        <v>10267</v>
      </c>
      <c r="E673" s="13" t="s">
        <v>31</v>
      </c>
      <c r="F673">
        <v>0.8080385113405707</v>
      </c>
    </row>
    <row r="674" spans="1:6">
      <c r="A674" s="9">
        <v>9174135</v>
      </c>
      <c r="B674" s="10" t="s">
        <v>6393</v>
      </c>
      <c r="C674" s="9" t="s">
        <v>6394</v>
      </c>
      <c r="D674" s="9" t="s">
        <v>6395</v>
      </c>
      <c r="E674" s="9" t="s">
        <v>31</v>
      </c>
      <c r="F674">
        <v>0.80771744084667729</v>
      </c>
    </row>
    <row r="675" spans="1:6">
      <c r="A675" s="9">
        <v>5334004</v>
      </c>
      <c r="B675" s="10" t="s">
        <v>1880</v>
      </c>
      <c r="C675" s="9" t="s">
        <v>1881</v>
      </c>
      <c r="D675" s="9" t="s">
        <v>1882</v>
      </c>
      <c r="E675" s="9" t="s">
        <v>31</v>
      </c>
      <c r="F675">
        <v>0.80759108615472086</v>
      </c>
    </row>
    <row r="676" spans="1:6">
      <c r="A676" s="9">
        <v>3254026</v>
      </c>
      <c r="B676" s="10" t="s">
        <v>769</v>
      </c>
      <c r="C676" s="9" t="s">
        <v>770</v>
      </c>
      <c r="D676" s="9" t="s">
        <v>771</v>
      </c>
      <c r="E676" s="9" t="s">
        <v>31</v>
      </c>
      <c r="F676">
        <v>0.80723053880093132</v>
      </c>
    </row>
    <row r="677" spans="1:6">
      <c r="A677" s="13">
        <v>3157009</v>
      </c>
      <c r="B677" s="14" t="s">
        <v>511</v>
      </c>
      <c r="C677" s="13" t="s">
        <v>512</v>
      </c>
      <c r="D677" s="13" t="s">
        <v>513</v>
      </c>
      <c r="E677" s="13" t="s">
        <v>31</v>
      </c>
      <c r="F677">
        <v>0.80669717966975818</v>
      </c>
    </row>
    <row r="678" spans="1:6">
      <c r="A678" s="9">
        <v>9774135</v>
      </c>
      <c r="B678" s="10" t="s">
        <v>8106</v>
      </c>
      <c r="C678" s="9" t="s">
        <v>8107</v>
      </c>
      <c r="D678" s="9" t="s">
        <v>8108</v>
      </c>
      <c r="E678" s="9" t="s">
        <v>31</v>
      </c>
      <c r="F678">
        <v>0.80626414248982103</v>
      </c>
    </row>
    <row r="679" spans="1:6">
      <c r="A679" s="9">
        <v>5334024</v>
      </c>
      <c r="B679" s="10" t="s">
        <v>1895</v>
      </c>
      <c r="C679" s="9" t="s">
        <v>1896</v>
      </c>
      <c r="D679" s="9" t="s">
        <v>1897</v>
      </c>
      <c r="E679" s="9" t="s">
        <v>31</v>
      </c>
      <c r="F679">
        <v>0.80604621859816983</v>
      </c>
    </row>
    <row r="680" spans="1:6">
      <c r="A680" s="9">
        <v>5554004</v>
      </c>
      <c r="B680" s="10" t="s">
        <v>2192</v>
      </c>
      <c r="C680" s="9" t="s">
        <v>2193</v>
      </c>
      <c r="D680" s="9" t="s">
        <v>2194</v>
      </c>
      <c r="E680" s="9" t="s">
        <v>31</v>
      </c>
      <c r="F680">
        <v>0.80499997684109459</v>
      </c>
    </row>
    <row r="681" spans="1:6">
      <c r="A681" s="9">
        <v>5366036</v>
      </c>
      <c r="B681" s="10" t="s">
        <v>2009</v>
      </c>
      <c r="C681" s="9" t="s">
        <v>2010</v>
      </c>
      <c r="D681" s="9" t="s">
        <v>2011</v>
      </c>
      <c r="E681" s="9" t="s">
        <v>31</v>
      </c>
      <c r="F681">
        <v>0.80484308222789114</v>
      </c>
    </row>
    <row r="682" spans="1:6">
      <c r="A682" s="20">
        <v>13075000</v>
      </c>
      <c r="B682" s="8" t="s">
        <v>9017</v>
      </c>
      <c r="C682" s="21" t="s">
        <v>9018</v>
      </c>
      <c r="D682" s="21" t="s">
        <v>9019</v>
      </c>
      <c r="E682" s="22" t="s">
        <v>27</v>
      </c>
      <c r="F682">
        <v>0.80482185849733712</v>
      </c>
    </row>
    <row r="683" spans="1:6">
      <c r="A683" s="9">
        <v>3357406</v>
      </c>
      <c r="B683" s="10" t="s">
        <v>1093</v>
      </c>
      <c r="C683" s="9" t="s">
        <v>1094</v>
      </c>
      <c r="D683" s="9" t="s">
        <v>1095</v>
      </c>
      <c r="E683" s="9" t="s">
        <v>31</v>
      </c>
      <c r="F683">
        <v>0.80468705166388976</v>
      </c>
    </row>
    <row r="684" spans="1:6">
      <c r="A684" s="9">
        <v>3254002</v>
      </c>
      <c r="B684" s="10" t="s">
        <v>739</v>
      </c>
      <c r="C684" s="9" t="s">
        <v>740</v>
      </c>
      <c r="D684" s="9" t="s">
        <v>741</v>
      </c>
      <c r="E684" s="9" t="s">
        <v>31</v>
      </c>
      <c r="F684">
        <v>0.80448231433357875</v>
      </c>
    </row>
    <row r="685" spans="1:6">
      <c r="A685" s="9">
        <v>9772223</v>
      </c>
      <c r="B685" s="10" t="s">
        <v>8076</v>
      </c>
      <c r="C685" s="9" t="s">
        <v>8077</v>
      </c>
      <c r="D685" s="9" t="s">
        <v>8078</v>
      </c>
      <c r="E685" s="9" t="s">
        <v>31</v>
      </c>
      <c r="F685">
        <v>0.80400094864114013</v>
      </c>
    </row>
    <row r="686" spans="1:6">
      <c r="A686" s="18">
        <v>7132903</v>
      </c>
      <c r="B686" s="19" t="s">
        <v>3993</v>
      </c>
      <c r="C686" s="18" t="s">
        <v>3994</v>
      </c>
      <c r="D686" s="18" t="s">
        <v>3995</v>
      </c>
      <c r="E686" s="18" t="s">
        <v>31</v>
      </c>
      <c r="F686">
        <v>0.80354237614260249</v>
      </c>
    </row>
    <row r="687" spans="1:6">
      <c r="A687" s="9">
        <v>9184114</v>
      </c>
      <c r="B687" s="10" t="s">
        <v>6627</v>
      </c>
      <c r="C687" s="9" t="s">
        <v>6628</v>
      </c>
      <c r="D687" s="9" t="s">
        <v>6629</v>
      </c>
      <c r="E687" s="9" t="s">
        <v>31</v>
      </c>
      <c r="F687">
        <v>0.80335742335535765</v>
      </c>
    </row>
    <row r="688" spans="1:6">
      <c r="A688" s="9">
        <v>9376161</v>
      </c>
      <c r="B688" s="10" t="s">
        <v>7317</v>
      </c>
      <c r="C688" s="9" t="s">
        <v>7318</v>
      </c>
      <c r="D688" s="9" t="s">
        <v>7319</v>
      </c>
      <c r="E688" s="9" t="s">
        <v>31</v>
      </c>
      <c r="F688">
        <v>0.80317490866692975</v>
      </c>
    </row>
    <row r="689" spans="1:6">
      <c r="A689" s="13">
        <v>16063105</v>
      </c>
      <c r="B689" s="14" t="s">
        <v>10166</v>
      </c>
      <c r="C689" s="13" t="s">
        <v>10167</v>
      </c>
      <c r="D689" s="13" t="s">
        <v>10168</v>
      </c>
      <c r="E689" s="13" t="s">
        <v>31</v>
      </c>
      <c r="F689">
        <v>0.80307669915291235</v>
      </c>
    </row>
    <row r="690" spans="1:6">
      <c r="A690" s="9">
        <v>6534011</v>
      </c>
      <c r="B690" s="10" t="s">
        <v>3634</v>
      </c>
      <c r="C690" s="9" t="s">
        <v>3635</v>
      </c>
      <c r="D690" s="9" t="s">
        <v>3636</v>
      </c>
      <c r="E690" s="9" t="s">
        <v>31</v>
      </c>
      <c r="F690">
        <v>0.80282037267898576</v>
      </c>
    </row>
    <row r="691" spans="1:6">
      <c r="A691" s="9">
        <v>3459005</v>
      </c>
      <c r="B691" s="10" t="s">
        <v>1507</v>
      </c>
      <c r="C691" s="9" t="s">
        <v>1508</v>
      </c>
      <c r="D691" s="9" t="s">
        <v>1509</v>
      </c>
      <c r="E691" s="9" t="s">
        <v>31</v>
      </c>
      <c r="F691">
        <v>0.80230219959397242</v>
      </c>
    </row>
    <row r="692" spans="1:6">
      <c r="A692" s="9">
        <v>9373160</v>
      </c>
      <c r="B692" s="10" t="s">
        <v>7215</v>
      </c>
      <c r="C692" s="9" t="s">
        <v>7216</v>
      </c>
      <c r="D692" s="9" t="s">
        <v>7217</v>
      </c>
      <c r="E692" s="9" t="s">
        <v>31</v>
      </c>
      <c r="F692">
        <v>0.80120161310135485</v>
      </c>
    </row>
    <row r="693" spans="1:6">
      <c r="A693" s="7">
        <v>6411000</v>
      </c>
      <c r="B693" s="8" t="s">
        <v>2926</v>
      </c>
      <c r="C693" s="7" t="s">
        <v>2927</v>
      </c>
      <c r="D693" s="7" t="s">
        <v>2928</v>
      </c>
      <c r="E693" s="7" t="s">
        <v>14</v>
      </c>
      <c r="F693">
        <v>0.80070968652356067</v>
      </c>
    </row>
    <row r="694" spans="1:6">
      <c r="A694" s="9">
        <v>12072240</v>
      </c>
      <c r="B694" s="10" t="s">
        <v>8850</v>
      </c>
      <c r="C694" s="9" t="s">
        <v>8851</v>
      </c>
      <c r="D694" s="9" t="s">
        <v>8852</v>
      </c>
      <c r="E694" s="9" t="s">
        <v>31</v>
      </c>
      <c r="F694">
        <v>0.80070041810815129</v>
      </c>
    </row>
    <row r="695" spans="1:6">
      <c r="A695" s="9">
        <v>9575168</v>
      </c>
      <c r="B695" s="10" t="s">
        <v>7710</v>
      </c>
      <c r="C695" s="9" t="s">
        <v>7711</v>
      </c>
      <c r="D695" s="9" t="s">
        <v>7712</v>
      </c>
      <c r="E695" s="9" t="s">
        <v>31</v>
      </c>
      <c r="F695">
        <v>0.80024007437839761</v>
      </c>
    </row>
    <row r="696" spans="1:6">
      <c r="A696" s="7">
        <v>9577000</v>
      </c>
      <c r="B696" s="8" t="s">
        <v>7752</v>
      </c>
      <c r="C696" s="7" t="s">
        <v>7753</v>
      </c>
      <c r="D696" s="7" t="s">
        <v>7754</v>
      </c>
      <c r="E696" s="7" t="s">
        <v>27</v>
      </c>
      <c r="F696">
        <v>0.80003287600761863</v>
      </c>
    </row>
    <row r="697" spans="1:6">
      <c r="A697" s="9">
        <v>8225009</v>
      </c>
      <c r="B697" s="10" t="s">
        <v>5326</v>
      </c>
      <c r="C697" s="9" t="s">
        <v>5327</v>
      </c>
      <c r="D697" s="9" t="s">
        <v>5328</v>
      </c>
      <c r="E697" s="9" t="s">
        <v>31</v>
      </c>
      <c r="F697">
        <v>0.79895884227992608</v>
      </c>
    </row>
    <row r="698" spans="1:6">
      <c r="A698" s="9">
        <v>9188137</v>
      </c>
      <c r="B698" s="10" t="s">
        <v>6837</v>
      </c>
      <c r="C698" s="9" t="s">
        <v>6838</v>
      </c>
      <c r="D698" s="9" t="s">
        <v>6839</v>
      </c>
      <c r="E698" s="9" t="s">
        <v>31</v>
      </c>
      <c r="F698">
        <v>0.79871548585270991</v>
      </c>
    </row>
    <row r="699" spans="1:6">
      <c r="A699" s="9">
        <v>3454032</v>
      </c>
      <c r="B699" s="10" t="s">
        <v>1345</v>
      </c>
      <c r="C699" s="9" t="s">
        <v>1346</v>
      </c>
      <c r="D699" s="9" t="s">
        <v>1347</v>
      </c>
      <c r="E699" s="9" t="s">
        <v>31</v>
      </c>
      <c r="F699">
        <v>0.7983896348834203</v>
      </c>
    </row>
    <row r="700" spans="1:6">
      <c r="A700" s="18">
        <v>15087952</v>
      </c>
      <c r="B700" s="19" t="s">
        <v>9924</v>
      </c>
      <c r="C700" s="18" t="s">
        <v>9925</v>
      </c>
      <c r="D700" s="18" t="s">
        <v>9926</v>
      </c>
      <c r="E700" s="18" t="s">
        <v>31</v>
      </c>
      <c r="F700">
        <v>0.79819948133658292</v>
      </c>
    </row>
    <row r="701" spans="1:6">
      <c r="A701" s="9">
        <v>6434011</v>
      </c>
      <c r="B701" s="10" t="s">
        <v>3130</v>
      </c>
      <c r="C701" s="9" t="s">
        <v>3131</v>
      </c>
      <c r="D701" s="9" t="s">
        <v>3132</v>
      </c>
      <c r="E701" s="9" t="s">
        <v>31</v>
      </c>
      <c r="F701">
        <v>0.79792952541080453</v>
      </c>
    </row>
    <row r="702" spans="1:6">
      <c r="A702" s="9">
        <v>8126069</v>
      </c>
      <c r="B702" s="10" t="s">
        <v>5017</v>
      </c>
      <c r="C702" s="9" t="s">
        <v>5018</v>
      </c>
      <c r="D702" s="9" t="s">
        <v>5019</v>
      </c>
      <c r="E702" s="9" t="s">
        <v>31</v>
      </c>
      <c r="F702">
        <v>0.79654809571838803</v>
      </c>
    </row>
    <row r="703" spans="1:6">
      <c r="A703" s="9">
        <v>1056015</v>
      </c>
      <c r="B703" s="10" t="s">
        <v>147</v>
      </c>
      <c r="C703" s="9" t="s">
        <v>148</v>
      </c>
      <c r="D703" s="9" t="s">
        <v>149</v>
      </c>
      <c r="E703" s="9" t="s">
        <v>31</v>
      </c>
      <c r="F703">
        <v>0.79650840361404518</v>
      </c>
    </row>
    <row r="704" spans="1:6">
      <c r="A704" s="9">
        <v>8336014</v>
      </c>
      <c r="B704" s="10" t="s">
        <v>5896</v>
      </c>
      <c r="C704" s="9" t="s">
        <v>5897</v>
      </c>
      <c r="D704" s="9" t="s">
        <v>5898</v>
      </c>
      <c r="E704" s="9" t="s">
        <v>31</v>
      </c>
      <c r="F704">
        <v>0.79624630992558942</v>
      </c>
    </row>
    <row r="705" spans="1:6">
      <c r="A705" s="9">
        <v>10043116</v>
      </c>
      <c r="B705" s="10" t="s">
        <v>8348</v>
      </c>
      <c r="C705" s="9" t="s">
        <v>8349</v>
      </c>
      <c r="D705" s="9" t="s">
        <v>8350</v>
      </c>
      <c r="E705" s="9" t="s">
        <v>31</v>
      </c>
      <c r="F705">
        <v>0.79611569798249948</v>
      </c>
    </row>
    <row r="706" spans="1:6">
      <c r="A706" s="9">
        <v>5378032</v>
      </c>
      <c r="B706" s="10" t="s">
        <v>2117</v>
      </c>
      <c r="C706" s="9" t="s">
        <v>2118</v>
      </c>
      <c r="D706" s="9" t="s">
        <v>2119</v>
      </c>
      <c r="E706" s="9" t="s">
        <v>31</v>
      </c>
      <c r="F706">
        <v>0.79549560434278033</v>
      </c>
    </row>
    <row r="707" spans="1:6">
      <c r="A707" s="9">
        <v>9275143</v>
      </c>
      <c r="B707" s="10" t="s">
        <v>7035</v>
      </c>
      <c r="C707" s="9" t="s">
        <v>7036</v>
      </c>
      <c r="D707" s="9" t="s">
        <v>7037</v>
      </c>
      <c r="E707" s="9" t="s">
        <v>31</v>
      </c>
      <c r="F707">
        <v>0.79529788146437064</v>
      </c>
    </row>
    <row r="708" spans="1:6">
      <c r="A708" s="9">
        <v>6434009</v>
      </c>
      <c r="B708" s="10" t="s">
        <v>3124</v>
      </c>
      <c r="C708" s="9" t="s">
        <v>3125</v>
      </c>
      <c r="D708" s="9" t="s">
        <v>3126</v>
      </c>
      <c r="E708" s="9" t="s">
        <v>31</v>
      </c>
      <c r="F708">
        <v>0.79455487853841789</v>
      </c>
    </row>
    <row r="709" spans="1:6">
      <c r="A709" s="7">
        <v>9178000</v>
      </c>
      <c r="B709" s="8" t="s">
        <v>6486</v>
      </c>
      <c r="C709" s="7" t="s">
        <v>6487</v>
      </c>
      <c r="D709" s="7" t="s">
        <v>6488</v>
      </c>
      <c r="E709" s="7" t="s">
        <v>27</v>
      </c>
      <c r="F709">
        <v>0.79436336426914822</v>
      </c>
    </row>
    <row r="710" spans="1:6">
      <c r="A710" s="9">
        <v>6636016</v>
      </c>
      <c r="B710" s="10" t="s">
        <v>3955</v>
      </c>
      <c r="C710" s="9" t="s">
        <v>3956</v>
      </c>
      <c r="D710" s="9" t="s">
        <v>3957</v>
      </c>
      <c r="E710" s="9" t="s">
        <v>31</v>
      </c>
      <c r="F710">
        <v>0.79424861434562932</v>
      </c>
    </row>
    <row r="711" spans="1:6">
      <c r="A711" s="9">
        <v>5770004</v>
      </c>
      <c r="B711" s="10" t="s">
        <v>2591</v>
      </c>
      <c r="C711" s="9" t="s">
        <v>2592</v>
      </c>
      <c r="D711" s="9" t="s">
        <v>2593</v>
      </c>
      <c r="E711" s="9" t="s">
        <v>31</v>
      </c>
      <c r="F711">
        <v>0.79422489364176552</v>
      </c>
    </row>
    <row r="712" spans="1:6">
      <c r="A712" s="7">
        <v>5966000</v>
      </c>
      <c r="B712" s="8" t="s">
        <v>2786</v>
      </c>
      <c r="C712" s="7" t="s">
        <v>2787</v>
      </c>
      <c r="D712" s="7" t="s">
        <v>2788</v>
      </c>
      <c r="E712" s="7" t="s">
        <v>27</v>
      </c>
      <c r="F712">
        <v>0.79418949838979691</v>
      </c>
    </row>
    <row r="713" spans="1:6">
      <c r="A713" s="9">
        <v>9372171</v>
      </c>
      <c r="B713" s="10" t="s">
        <v>7179</v>
      </c>
      <c r="C713" s="9" t="s">
        <v>7180</v>
      </c>
      <c r="D713" s="9" t="s">
        <v>7181</v>
      </c>
      <c r="E713" s="9" t="s">
        <v>31</v>
      </c>
      <c r="F713">
        <v>0.79375588623833082</v>
      </c>
    </row>
    <row r="714" spans="1:6">
      <c r="A714" s="9">
        <v>8415019</v>
      </c>
      <c r="B714" s="10" t="s">
        <v>5980</v>
      </c>
      <c r="C714" s="9" t="s">
        <v>5981</v>
      </c>
      <c r="D714" s="9" t="s">
        <v>5982</v>
      </c>
      <c r="E714" s="9" t="s">
        <v>31</v>
      </c>
      <c r="F714">
        <v>0.79356714420779362</v>
      </c>
    </row>
    <row r="715" spans="1:6">
      <c r="A715" s="9">
        <v>5362024</v>
      </c>
      <c r="B715" s="10" t="s">
        <v>1970</v>
      </c>
      <c r="C715" s="9" t="s">
        <v>1971</v>
      </c>
      <c r="D715" s="9" t="s">
        <v>1972</v>
      </c>
      <c r="E715" s="9" t="s">
        <v>31</v>
      </c>
      <c r="F715">
        <v>0.79350190464443227</v>
      </c>
    </row>
    <row r="716" spans="1:6">
      <c r="A716" s="9">
        <v>8119085</v>
      </c>
      <c r="B716" s="10" t="s">
        <v>4888</v>
      </c>
      <c r="C716" s="9" t="s">
        <v>4889</v>
      </c>
      <c r="D716" s="9" t="s">
        <v>4890</v>
      </c>
      <c r="E716" s="9" t="s">
        <v>31</v>
      </c>
      <c r="F716">
        <v>0.792987689548034</v>
      </c>
    </row>
    <row r="717" spans="1:6">
      <c r="A717" s="9">
        <v>9177139</v>
      </c>
      <c r="B717" s="10" t="s">
        <v>6480</v>
      </c>
      <c r="C717" s="9" t="s">
        <v>6481</v>
      </c>
      <c r="D717" s="9" t="s">
        <v>6482</v>
      </c>
      <c r="E717" s="9" t="s">
        <v>31</v>
      </c>
      <c r="F717">
        <v>0.7929034503629202</v>
      </c>
    </row>
    <row r="718" spans="1:6">
      <c r="A718" s="9">
        <v>8337060</v>
      </c>
      <c r="B718" s="10" t="s">
        <v>5938</v>
      </c>
      <c r="C718" s="9" t="s">
        <v>5939</v>
      </c>
      <c r="D718" s="9" t="s">
        <v>5940</v>
      </c>
      <c r="E718" s="9" t="s">
        <v>31</v>
      </c>
      <c r="F718">
        <v>0.79270558904269262</v>
      </c>
    </row>
    <row r="719" spans="1:6">
      <c r="A719" s="9">
        <v>9275141</v>
      </c>
      <c r="B719" s="10" t="s">
        <v>7032</v>
      </c>
      <c r="C719" s="9" t="s">
        <v>7033</v>
      </c>
      <c r="D719" s="9" t="s">
        <v>7034</v>
      </c>
      <c r="E719" s="9" t="s">
        <v>31</v>
      </c>
      <c r="F719">
        <v>0.79221136506400958</v>
      </c>
    </row>
    <row r="720" spans="1:6">
      <c r="A720" s="9">
        <v>8317127</v>
      </c>
      <c r="B720" s="10" t="s">
        <v>5749</v>
      </c>
      <c r="C720" s="9" t="s">
        <v>5750</v>
      </c>
      <c r="D720" s="9" t="s">
        <v>5751</v>
      </c>
      <c r="E720" s="9" t="s">
        <v>35</v>
      </c>
      <c r="F720">
        <v>0.79214199856005363</v>
      </c>
    </row>
    <row r="721" spans="1:6">
      <c r="A721" s="9">
        <v>3159402</v>
      </c>
      <c r="B721" s="10" t="s">
        <v>589</v>
      </c>
      <c r="C721" s="9" t="s">
        <v>590</v>
      </c>
      <c r="D721" s="9" t="s">
        <v>591</v>
      </c>
      <c r="E721" s="9" t="s">
        <v>31</v>
      </c>
      <c r="F721">
        <v>0.79204666996240147</v>
      </c>
    </row>
    <row r="722" spans="1:6">
      <c r="A722" s="9">
        <v>9179145</v>
      </c>
      <c r="B722" s="10" t="s">
        <v>6540</v>
      </c>
      <c r="C722" s="9" t="s">
        <v>6541</v>
      </c>
      <c r="D722" s="9" t="s">
        <v>6542</v>
      </c>
      <c r="E722" s="9" t="s">
        <v>31</v>
      </c>
      <c r="F722">
        <v>0.79179005203562614</v>
      </c>
    </row>
    <row r="723" spans="1:6">
      <c r="A723" s="9">
        <v>8117051</v>
      </c>
      <c r="B723" s="10" t="s">
        <v>4738</v>
      </c>
      <c r="C723" s="9" t="s">
        <v>4739</v>
      </c>
      <c r="D723" s="9" t="s">
        <v>4740</v>
      </c>
      <c r="E723" s="9" t="s">
        <v>31</v>
      </c>
      <c r="F723">
        <v>0.79136389381873851</v>
      </c>
    </row>
    <row r="724" spans="1:6">
      <c r="A724" s="9">
        <v>5154064</v>
      </c>
      <c r="B724" s="10" t="s">
        <v>1730</v>
      </c>
      <c r="C724" s="9" t="s">
        <v>1731</v>
      </c>
      <c r="D724" s="9" t="s">
        <v>1732</v>
      </c>
      <c r="E724" s="9" t="s">
        <v>31</v>
      </c>
      <c r="F724">
        <v>0.79122632463345943</v>
      </c>
    </row>
    <row r="725" spans="1:6">
      <c r="A725" s="9">
        <v>8327002</v>
      </c>
      <c r="B725" s="10" t="s">
        <v>5842</v>
      </c>
      <c r="C725" s="9" t="s">
        <v>5843</v>
      </c>
      <c r="D725" s="9" t="s">
        <v>5844</v>
      </c>
      <c r="E725" s="9" t="s">
        <v>31</v>
      </c>
      <c r="F725">
        <v>0.79118848551501941</v>
      </c>
    </row>
    <row r="726" spans="1:6">
      <c r="A726" s="18">
        <v>15083951</v>
      </c>
      <c r="B726" s="19" t="s">
        <v>9771</v>
      </c>
      <c r="C726" s="18" t="s">
        <v>9772</v>
      </c>
      <c r="D726" s="18" t="s">
        <v>9773</v>
      </c>
      <c r="E726" s="18" t="s">
        <v>31</v>
      </c>
      <c r="F726">
        <v>0.79076908166379067</v>
      </c>
    </row>
    <row r="727" spans="1:6">
      <c r="A727" s="9">
        <v>6440024</v>
      </c>
      <c r="B727" s="10" t="s">
        <v>3433</v>
      </c>
      <c r="C727" s="9" t="s">
        <v>3434</v>
      </c>
      <c r="D727" s="9" t="s">
        <v>3435</v>
      </c>
      <c r="E727" s="9" t="s">
        <v>31</v>
      </c>
      <c r="F727">
        <v>0.79049459010368273</v>
      </c>
    </row>
    <row r="728" spans="1:6">
      <c r="A728" s="9">
        <v>1062053</v>
      </c>
      <c r="B728" s="10" t="s">
        <v>345</v>
      </c>
      <c r="C728" s="9" t="s">
        <v>346</v>
      </c>
      <c r="D728" s="9" t="s">
        <v>347</v>
      </c>
      <c r="E728" s="9" t="s">
        <v>31</v>
      </c>
      <c r="F728">
        <v>0.79014679989185077</v>
      </c>
    </row>
    <row r="729" spans="1:6">
      <c r="A729" s="9">
        <v>3455015</v>
      </c>
      <c r="B729" s="10" t="s">
        <v>1396</v>
      </c>
      <c r="C729" s="9" t="s">
        <v>1397</v>
      </c>
      <c r="D729" s="9" t="s">
        <v>1398</v>
      </c>
      <c r="E729" s="9" t="s">
        <v>31</v>
      </c>
      <c r="F729">
        <v>0.79012295973071489</v>
      </c>
    </row>
    <row r="730" spans="1:6">
      <c r="A730" s="9">
        <v>6438008</v>
      </c>
      <c r="B730" s="10" t="s">
        <v>3307</v>
      </c>
      <c r="C730" s="9" t="s">
        <v>3308</v>
      </c>
      <c r="D730" s="9" t="s">
        <v>3309</v>
      </c>
      <c r="E730" s="9" t="s">
        <v>31</v>
      </c>
      <c r="F730">
        <v>0.7900223021263364</v>
      </c>
    </row>
    <row r="731" spans="1:6">
      <c r="A731" s="9">
        <v>7332025</v>
      </c>
      <c r="B731" s="10" t="s">
        <v>4334</v>
      </c>
      <c r="C731" s="9" t="s">
        <v>4335</v>
      </c>
      <c r="D731" s="9" t="s">
        <v>4336</v>
      </c>
      <c r="E731" s="9" t="s">
        <v>31</v>
      </c>
      <c r="F731">
        <v>0.78992211722113392</v>
      </c>
    </row>
    <row r="732" spans="1:6">
      <c r="A732" s="9">
        <v>5382064</v>
      </c>
      <c r="B732" s="10" t="s">
        <v>2168</v>
      </c>
      <c r="C732" s="9" t="s">
        <v>2169</v>
      </c>
      <c r="D732" s="9" t="s">
        <v>2170</v>
      </c>
      <c r="E732" s="9" t="s">
        <v>31</v>
      </c>
      <c r="F732">
        <v>0.78943565208845012</v>
      </c>
    </row>
    <row r="733" spans="1:6">
      <c r="A733" s="7">
        <v>5512000</v>
      </c>
      <c r="B733" s="8" t="s">
        <v>2180</v>
      </c>
      <c r="C733" s="7" t="s">
        <v>2181</v>
      </c>
      <c r="D733" s="7" t="s">
        <v>2182</v>
      </c>
      <c r="E733" s="7" t="s">
        <v>14</v>
      </c>
      <c r="F733">
        <v>0.78815544419167061</v>
      </c>
    </row>
    <row r="734" spans="1:6">
      <c r="A734" s="9">
        <v>10044122</v>
      </c>
      <c r="B734" s="10" t="s">
        <v>8390</v>
      </c>
      <c r="C734" s="9" t="s">
        <v>8391</v>
      </c>
      <c r="D734" s="9" t="s">
        <v>8392</v>
      </c>
      <c r="E734" s="9" t="s">
        <v>31</v>
      </c>
      <c r="F734">
        <v>0.78807729807159266</v>
      </c>
    </row>
    <row r="735" spans="1:6">
      <c r="A735" s="9">
        <v>8215007</v>
      </c>
      <c r="B735" s="10" t="s">
        <v>5173</v>
      </c>
      <c r="C735" s="9" t="s">
        <v>5174</v>
      </c>
      <c r="D735" s="9" t="s">
        <v>5175</v>
      </c>
      <c r="E735" s="9" t="s">
        <v>31</v>
      </c>
      <c r="F735">
        <v>0.78799132313206022</v>
      </c>
    </row>
    <row r="736" spans="1:6">
      <c r="A736" s="9">
        <v>15083040</v>
      </c>
      <c r="B736" s="10" t="s">
        <v>9744</v>
      </c>
      <c r="C736" s="9" t="s">
        <v>9745</v>
      </c>
      <c r="D736" s="9" t="s">
        <v>9746</v>
      </c>
      <c r="E736" s="9" t="s">
        <v>31</v>
      </c>
      <c r="F736">
        <v>0.78795333990768779</v>
      </c>
    </row>
    <row r="737" spans="1:6">
      <c r="A737" s="9">
        <v>9476145</v>
      </c>
      <c r="B737" s="10" t="s">
        <v>7494</v>
      </c>
      <c r="C737" s="9" t="s">
        <v>7495</v>
      </c>
      <c r="D737" s="9" t="s">
        <v>7496</v>
      </c>
      <c r="E737" s="9" t="s">
        <v>31</v>
      </c>
      <c r="F737">
        <v>0.78787100955709444</v>
      </c>
    </row>
    <row r="738" spans="1:6">
      <c r="A738" s="9">
        <v>8317122</v>
      </c>
      <c r="B738" s="10" t="s">
        <v>5746</v>
      </c>
      <c r="C738" s="9" t="s">
        <v>5747</v>
      </c>
      <c r="D738" s="9" t="s">
        <v>5748</v>
      </c>
      <c r="E738" s="9" t="s">
        <v>31</v>
      </c>
      <c r="F738">
        <v>0.78749896755837034</v>
      </c>
    </row>
    <row r="739" spans="1:6">
      <c r="A739" s="9">
        <v>8126028</v>
      </c>
      <c r="B739" s="10" t="s">
        <v>4999</v>
      </c>
      <c r="C739" s="9" t="s">
        <v>5000</v>
      </c>
      <c r="D739" s="9" t="s">
        <v>5001</v>
      </c>
      <c r="E739" s="9" t="s">
        <v>31</v>
      </c>
      <c r="F739">
        <v>0.7874317652091628</v>
      </c>
    </row>
    <row r="740" spans="1:6">
      <c r="A740" s="9">
        <v>7331003</v>
      </c>
      <c r="B740" s="10" t="s">
        <v>4304</v>
      </c>
      <c r="C740" s="9" t="s">
        <v>4305</v>
      </c>
      <c r="D740" s="9" t="s">
        <v>4306</v>
      </c>
      <c r="E740" s="9" t="s">
        <v>31</v>
      </c>
      <c r="F740">
        <v>0.78723933234953458</v>
      </c>
    </row>
    <row r="741" spans="1:6">
      <c r="A741" s="7">
        <v>9376000</v>
      </c>
      <c r="B741" s="8" t="s">
        <v>7290</v>
      </c>
      <c r="C741" s="7" t="s">
        <v>7291</v>
      </c>
      <c r="D741" s="7" t="s">
        <v>7292</v>
      </c>
      <c r="E741" s="7" t="s">
        <v>27</v>
      </c>
      <c r="F741">
        <v>0.78635112334359458</v>
      </c>
    </row>
    <row r="742" spans="1:6">
      <c r="A742" s="9">
        <v>3251041</v>
      </c>
      <c r="B742" s="10" t="s">
        <v>679</v>
      </c>
      <c r="C742" s="9" t="s">
        <v>680</v>
      </c>
      <c r="D742" s="9" t="s">
        <v>681</v>
      </c>
      <c r="E742" s="9" t="s">
        <v>31</v>
      </c>
      <c r="F742">
        <v>0.78625964704582418</v>
      </c>
    </row>
    <row r="743" spans="1:6">
      <c r="A743" s="9">
        <v>9172132</v>
      </c>
      <c r="B743" s="10" t="s">
        <v>6339</v>
      </c>
      <c r="C743" s="9" t="s">
        <v>6340</v>
      </c>
      <c r="D743" s="9" t="s">
        <v>6341</v>
      </c>
      <c r="E743" s="9" t="s">
        <v>31</v>
      </c>
      <c r="F743">
        <v>0.78624097940460491</v>
      </c>
    </row>
    <row r="744" spans="1:6">
      <c r="A744" s="9">
        <v>3157008</v>
      </c>
      <c r="B744" s="10" t="s">
        <v>508</v>
      </c>
      <c r="C744" s="9" t="s">
        <v>509</v>
      </c>
      <c r="D744" s="9" t="s">
        <v>510</v>
      </c>
      <c r="E744" s="9" t="s">
        <v>31</v>
      </c>
      <c r="F744">
        <v>0.78619322967995831</v>
      </c>
    </row>
    <row r="745" spans="1:6">
      <c r="A745" s="9">
        <v>3461004</v>
      </c>
      <c r="B745" s="10" t="s">
        <v>1609</v>
      </c>
      <c r="C745" s="9" t="s">
        <v>1610</v>
      </c>
      <c r="D745" s="9" t="s">
        <v>1611</v>
      </c>
      <c r="E745" s="9" t="s">
        <v>31</v>
      </c>
      <c r="F745">
        <v>0.78610832950387677</v>
      </c>
    </row>
    <row r="746" spans="1:6">
      <c r="A746" s="9">
        <v>9182134</v>
      </c>
      <c r="B746" s="10" t="s">
        <v>6600</v>
      </c>
      <c r="C746" s="9" t="s">
        <v>6601</v>
      </c>
      <c r="D746" s="9" t="s">
        <v>6602</v>
      </c>
      <c r="E746" s="9" t="s">
        <v>31</v>
      </c>
      <c r="F746">
        <v>0.78600969073199378</v>
      </c>
    </row>
    <row r="747" spans="1:6">
      <c r="A747" s="9">
        <v>9475156</v>
      </c>
      <c r="B747" s="10" t="s">
        <v>7476</v>
      </c>
      <c r="C747" s="9" t="s">
        <v>7477</v>
      </c>
      <c r="D747" s="9" t="s">
        <v>7478</v>
      </c>
      <c r="E747" s="9" t="s">
        <v>31</v>
      </c>
      <c r="F747">
        <v>0.78503701269026749</v>
      </c>
    </row>
    <row r="748" spans="1:6">
      <c r="A748" s="9">
        <v>9173118</v>
      </c>
      <c r="B748" s="10" t="s">
        <v>6351</v>
      </c>
      <c r="C748" s="9" t="s">
        <v>6352</v>
      </c>
      <c r="D748" s="9" t="s">
        <v>6353</v>
      </c>
      <c r="E748" s="9" t="s">
        <v>31</v>
      </c>
      <c r="F748">
        <v>0.78484156168585517</v>
      </c>
    </row>
    <row r="749" spans="1:6">
      <c r="A749" s="7">
        <v>9671000</v>
      </c>
      <c r="B749" s="8" t="s">
        <v>7776</v>
      </c>
      <c r="C749" s="7" t="s">
        <v>7777</v>
      </c>
      <c r="D749" s="7" t="s">
        <v>7778</v>
      </c>
      <c r="E749" s="7" t="s">
        <v>27</v>
      </c>
      <c r="F749">
        <v>0.78463961403234606</v>
      </c>
    </row>
    <row r="750" spans="1:6">
      <c r="A750" s="9">
        <v>7339005</v>
      </c>
      <c r="B750" s="10" t="s">
        <v>4490</v>
      </c>
      <c r="C750" s="9" t="s">
        <v>4491</v>
      </c>
      <c r="D750" s="9" t="s">
        <v>4492</v>
      </c>
      <c r="E750" s="9" t="s">
        <v>31</v>
      </c>
      <c r="F750">
        <v>0.78463426869293262</v>
      </c>
    </row>
    <row r="751" spans="1:6">
      <c r="A751" s="9">
        <v>9187128</v>
      </c>
      <c r="B751" s="10" t="s">
        <v>6771</v>
      </c>
      <c r="C751" s="9" t="s">
        <v>6772</v>
      </c>
      <c r="D751" s="9" t="s">
        <v>6773</v>
      </c>
      <c r="E751" s="9" t="s">
        <v>31</v>
      </c>
      <c r="F751">
        <v>0.78461249337378403</v>
      </c>
    </row>
    <row r="752" spans="1:6">
      <c r="A752" s="9">
        <v>9779201</v>
      </c>
      <c r="B752" s="10" t="s">
        <v>8223</v>
      </c>
      <c r="C752" s="9" t="s">
        <v>8224</v>
      </c>
      <c r="D752" s="9" t="s">
        <v>8225</v>
      </c>
      <c r="E752" s="9" t="s">
        <v>31</v>
      </c>
      <c r="F752">
        <v>0.78431014169685564</v>
      </c>
    </row>
    <row r="753" spans="1:6">
      <c r="A753" s="9">
        <v>8226103</v>
      </c>
      <c r="B753" s="10" t="s">
        <v>5461</v>
      </c>
      <c r="C753" s="9" t="s">
        <v>5462</v>
      </c>
      <c r="D753" s="9" t="s">
        <v>5463</v>
      </c>
      <c r="E753" s="9" t="s">
        <v>31</v>
      </c>
      <c r="F753">
        <v>0.78426911527076104</v>
      </c>
    </row>
    <row r="754" spans="1:6">
      <c r="A754" s="9">
        <v>6435015</v>
      </c>
      <c r="B754" s="10" t="s">
        <v>3178</v>
      </c>
      <c r="C754" s="9" t="s">
        <v>3179</v>
      </c>
      <c r="D754" s="9" t="s">
        <v>3180</v>
      </c>
      <c r="E754" s="9" t="s">
        <v>31</v>
      </c>
      <c r="F754">
        <v>0.78416940758968146</v>
      </c>
    </row>
    <row r="755" spans="1:6">
      <c r="A755" s="9">
        <v>8119087</v>
      </c>
      <c r="B755" s="10" t="s">
        <v>4894</v>
      </c>
      <c r="C755" s="9" t="s">
        <v>4895</v>
      </c>
      <c r="D755" s="9" t="s">
        <v>4896</v>
      </c>
      <c r="E755" s="9" t="s">
        <v>31</v>
      </c>
      <c r="F755">
        <v>0.78405340147366542</v>
      </c>
    </row>
    <row r="756" spans="1:6">
      <c r="A756" s="7">
        <v>8211000</v>
      </c>
      <c r="B756" s="8" t="s">
        <v>5164</v>
      </c>
      <c r="C756" s="7" t="s">
        <v>5165</v>
      </c>
      <c r="D756" s="7" t="s">
        <v>5166</v>
      </c>
      <c r="E756" s="7" t="s">
        <v>14</v>
      </c>
      <c r="F756">
        <v>0.78402122953851472</v>
      </c>
    </row>
    <row r="757" spans="1:6">
      <c r="A757" s="7">
        <v>1004000</v>
      </c>
      <c r="B757" s="8" t="s">
        <v>21</v>
      </c>
      <c r="C757" s="7" t="s">
        <v>22</v>
      </c>
      <c r="D757" s="7" t="s">
        <v>23</v>
      </c>
      <c r="E757" s="7" t="s">
        <v>14</v>
      </c>
      <c r="F757">
        <v>0.78364005064714759</v>
      </c>
    </row>
    <row r="758" spans="1:6">
      <c r="A758" s="9">
        <v>6439014</v>
      </c>
      <c r="B758" s="10" t="s">
        <v>3361</v>
      </c>
      <c r="C758" s="9" t="s">
        <v>3362</v>
      </c>
      <c r="D758" s="9" t="s">
        <v>3363</v>
      </c>
      <c r="E758" s="9" t="s">
        <v>31</v>
      </c>
      <c r="F758">
        <v>0.78356694673051686</v>
      </c>
    </row>
    <row r="759" spans="1:6">
      <c r="A759" s="9">
        <v>9677155</v>
      </c>
      <c r="B759" s="10" t="s">
        <v>7932</v>
      </c>
      <c r="C759" s="9" t="s">
        <v>7933</v>
      </c>
      <c r="D759" s="9" t="s">
        <v>7934</v>
      </c>
      <c r="E759" s="9" t="s">
        <v>31</v>
      </c>
      <c r="F759">
        <v>0.78349250170465257</v>
      </c>
    </row>
    <row r="760" spans="1:6">
      <c r="A760" s="13">
        <v>16070004</v>
      </c>
      <c r="B760" s="14" t="s">
        <v>10298</v>
      </c>
      <c r="C760" s="13" t="s">
        <v>10299</v>
      </c>
      <c r="D760" s="13" t="s">
        <v>10300</v>
      </c>
      <c r="E760" s="13" t="s">
        <v>31</v>
      </c>
      <c r="F760">
        <v>0.78252471444060556</v>
      </c>
    </row>
    <row r="761" spans="1:6">
      <c r="A761" s="9">
        <v>8236065</v>
      </c>
      <c r="B761" s="10" t="s">
        <v>5545</v>
      </c>
      <c r="C761" s="9" t="s">
        <v>5546</v>
      </c>
      <c r="D761" s="9" t="s">
        <v>5547</v>
      </c>
      <c r="E761" s="9" t="s">
        <v>31</v>
      </c>
      <c r="F761">
        <v>0.78252315938484818</v>
      </c>
    </row>
    <row r="762" spans="1:6">
      <c r="A762" s="9">
        <v>3257405</v>
      </c>
      <c r="B762" s="10" t="s">
        <v>874</v>
      </c>
      <c r="C762" s="9" t="s">
        <v>875</v>
      </c>
      <c r="D762" s="9" t="s">
        <v>876</v>
      </c>
      <c r="E762" s="9" t="s">
        <v>31</v>
      </c>
      <c r="F762">
        <v>0.78249469777508385</v>
      </c>
    </row>
    <row r="763" spans="1:6">
      <c r="A763" s="9">
        <v>1058053</v>
      </c>
      <c r="B763" s="10" t="s">
        <v>216</v>
      </c>
      <c r="C763" s="9" t="s">
        <v>217</v>
      </c>
      <c r="D763" s="9" t="s">
        <v>218</v>
      </c>
      <c r="E763" s="9" t="s">
        <v>31</v>
      </c>
      <c r="F763">
        <v>0.78181048342902182</v>
      </c>
    </row>
    <row r="764" spans="1:6">
      <c r="A764" s="9">
        <v>8118048</v>
      </c>
      <c r="B764" s="10" t="s">
        <v>4783</v>
      </c>
      <c r="C764" s="9" t="s">
        <v>4784</v>
      </c>
      <c r="D764" s="9" t="s">
        <v>4785</v>
      </c>
      <c r="E764" s="9" t="s">
        <v>31</v>
      </c>
      <c r="F764">
        <v>0.78173894850816794</v>
      </c>
    </row>
    <row r="765" spans="1:6">
      <c r="A765" s="13">
        <v>3153016</v>
      </c>
      <c r="B765" s="14" t="s">
        <v>421</v>
      </c>
      <c r="C765" s="13" t="s">
        <v>422</v>
      </c>
      <c r="D765" s="13" t="s">
        <v>423</v>
      </c>
      <c r="E765" s="13" t="s">
        <v>31</v>
      </c>
      <c r="F765">
        <v>0.78163999107033899</v>
      </c>
    </row>
    <row r="766" spans="1:6">
      <c r="A766" s="9">
        <v>3241007</v>
      </c>
      <c r="B766" s="10" t="s">
        <v>619</v>
      </c>
      <c r="C766" s="9" t="s">
        <v>620</v>
      </c>
      <c r="D766" s="9" t="s">
        <v>621</v>
      </c>
      <c r="E766" s="9" t="s">
        <v>31</v>
      </c>
      <c r="F766">
        <v>0.78152288440826301</v>
      </c>
    </row>
    <row r="767" spans="1:6">
      <c r="A767" s="9">
        <v>5566028</v>
      </c>
      <c r="B767" s="10" t="s">
        <v>2333</v>
      </c>
      <c r="C767" s="9" t="s">
        <v>2334</v>
      </c>
      <c r="D767" s="9" t="s">
        <v>2335</v>
      </c>
      <c r="E767" s="9" t="s">
        <v>31</v>
      </c>
      <c r="F767">
        <v>0.78124794710311252</v>
      </c>
    </row>
    <row r="768" spans="1:6">
      <c r="A768" s="9">
        <v>8136010</v>
      </c>
      <c r="B768" s="10" t="s">
        <v>5122</v>
      </c>
      <c r="C768" s="9" t="s">
        <v>5123</v>
      </c>
      <c r="D768" s="9" t="s">
        <v>5124</v>
      </c>
      <c r="E768" s="9" t="s">
        <v>31</v>
      </c>
      <c r="F768">
        <v>0.78111984713702909</v>
      </c>
    </row>
    <row r="769" spans="1:6">
      <c r="A769" s="9">
        <v>8436052</v>
      </c>
      <c r="B769" s="10" t="s">
        <v>6226</v>
      </c>
      <c r="C769" s="9" t="s">
        <v>6227</v>
      </c>
      <c r="D769" s="9" t="s">
        <v>6228</v>
      </c>
      <c r="E769" s="9" t="s">
        <v>31</v>
      </c>
      <c r="F769">
        <v>0.78081723640232248</v>
      </c>
    </row>
    <row r="770" spans="1:6">
      <c r="A770" s="9">
        <v>3151403</v>
      </c>
      <c r="B770" s="10" t="s">
        <v>394</v>
      </c>
      <c r="C770" s="9" t="s">
        <v>395</v>
      </c>
      <c r="D770" s="9" t="s">
        <v>396</v>
      </c>
      <c r="E770" s="9" t="s">
        <v>31</v>
      </c>
      <c r="F770">
        <v>0.78066574019682244</v>
      </c>
    </row>
    <row r="771" spans="1:6">
      <c r="A771" s="9">
        <v>14626480</v>
      </c>
      <c r="B771" s="10" t="s">
        <v>9451</v>
      </c>
      <c r="C771" s="9" t="s">
        <v>9452</v>
      </c>
      <c r="D771" s="9" t="s">
        <v>9453</v>
      </c>
      <c r="E771" s="9" t="s">
        <v>35</v>
      </c>
      <c r="F771">
        <v>0.7806502156555285</v>
      </c>
    </row>
    <row r="772" spans="1:6">
      <c r="A772" s="9">
        <v>6633006</v>
      </c>
      <c r="B772" s="10" t="s">
        <v>3769</v>
      </c>
      <c r="C772" s="9" t="s">
        <v>3770</v>
      </c>
      <c r="D772" s="9" t="s">
        <v>3771</v>
      </c>
      <c r="E772" s="9" t="s">
        <v>31</v>
      </c>
      <c r="F772">
        <v>0.78051590621136391</v>
      </c>
    </row>
    <row r="773" spans="1:6">
      <c r="A773" s="9">
        <v>3458003</v>
      </c>
      <c r="B773" s="10" t="s">
        <v>1474</v>
      </c>
      <c r="C773" s="9" t="s">
        <v>1475</v>
      </c>
      <c r="D773" s="9" t="s">
        <v>1476</v>
      </c>
      <c r="E773" s="9" t="s">
        <v>31</v>
      </c>
      <c r="F773">
        <v>0.78006156779960978</v>
      </c>
    </row>
    <row r="774" spans="1:6">
      <c r="A774" s="9">
        <v>10046113</v>
      </c>
      <c r="B774" s="10" t="s">
        <v>8429</v>
      </c>
      <c r="C774" s="9" t="s">
        <v>8430</v>
      </c>
      <c r="D774" s="9" t="s">
        <v>8431</v>
      </c>
      <c r="E774" s="9" t="s">
        <v>31</v>
      </c>
      <c r="F774">
        <v>0.78001549912582191</v>
      </c>
    </row>
    <row r="775" spans="1:6">
      <c r="A775" s="9">
        <v>8425081</v>
      </c>
      <c r="B775" s="10" t="s">
        <v>6124</v>
      </c>
      <c r="C775" s="9" t="s">
        <v>6125</v>
      </c>
      <c r="D775" s="9" t="s">
        <v>6126</v>
      </c>
      <c r="E775" s="9" t="s">
        <v>31</v>
      </c>
      <c r="F775">
        <v>0.78001508408649489</v>
      </c>
    </row>
    <row r="776" spans="1:6">
      <c r="A776" s="9">
        <v>6533008</v>
      </c>
      <c r="B776" s="10" t="s">
        <v>3580</v>
      </c>
      <c r="C776" s="9" t="s">
        <v>3581</v>
      </c>
      <c r="D776" s="9" t="s">
        <v>3582</v>
      </c>
      <c r="E776" s="9" t="s">
        <v>31</v>
      </c>
      <c r="F776">
        <v>0.77992949172341586</v>
      </c>
    </row>
    <row r="777" spans="1:6" ht="14.5">
      <c r="A777" s="16">
        <v>3256410</v>
      </c>
      <c r="B777" s="14" t="s">
        <v>838</v>
      </c>
      <c r="C777" s="16" t="s">
        <v>839</v>
      </c>
      <c r="D777" s="13" t="s">
        <v>840</v>
      </c>
      <c r="E777" s="13" t="s">
        <v>31</v>
      </c>
      <c r="F777">
        <v>0.77955511814095546</v>
      </c>
    </row>
    <row r="778" spans="1:6">
      <c r="A778" s="13">
        <v>13076152</v>
      </c>
      <c r="B778" s="14" t="s">
        <v>9080</v>
      </c>
      <c r="C778" s="13" t="s">
        <v>9081</v>
      </c>
      <c r="D778" s="24" t="s">
        <v>9082</v>
      </c>
      <c r="E778" s="13" t="s">
        <v>31</v>
      </c>
      <c r="F778">
        <v>0.7791832126630982</v>
      </c>
    </row>
    <row r="779" spans="1:6">
      <c r="A779" s="9">
        <v>3459012</v>
      </c>
      <c r="B779" s="10" t="s">
        <v>1516</v>
      </c>
      <c r="C779" s="9" t="s">
        <v>1517</v>
      </c>
      <c r="D779" s="9" t="s">
        <v>1518</v>
      </c>
      <c r="E779" s="9" t="s">
        <v>31</v>
      </c>
      <c r="F779">
        <v>0.77897748899514896</v>
      </c>
    </row>
    <row r="780" spans="1:6">
      <c r="A780" s="18">
        <v>7340903</v>
      </c>
      <c r="B780" s="19" t="s">
        <v>4526</v>
      </c>
      <c r="C780" s="18" t="s">
        <v>4527</v>
      </c>
      <c r="D780" s="18" t="s">
        <v>4528</v>
      </c>
      <c r="E780" s="18" t="s">
        <v>31</v>
      </c>
      <c r="F780">
        <v>0.77821769353271808</v>
      </c>
    </row>
    <row r="781" spans="1:6">
      <c r="A781" s="9">
        <v>3459019</v>
      </c>
      <c r="B781" s="10" t="s">
        <v>1528</v>
      </c>
      <c r="C781" s="9" t="s">
        <v>1529</v>
      </c>
      <c r="D781" s="9" t="s">
        <v>1530</v>
      </c>
      <c r="E781" s="9" t="s">
        <v>31</v>
      </c>
      <c r="F781">
        <v>0.77794164861198845</v>
      </c>
    </row>
    <row r="782" spans="1:6">
      <c r="A782" s="9">
        <v>3254005</v>
      </c>
      <c r="B782" s="10" t="s">
        <v>745</v>
      </c>
      <c r="C782" s="9" t="s">
        <v>746</v>
      </c>
      <c r="D782" s="9" t="s">
        <v>747</v>
      </c>
      <c r="E782" s="9" t="s">
        <v>31</v>
      </c>
      <c r="F782">
        <v>0.77785171423771193</v>
      </c>
    </row>
    <row r="783" spans="1:6">
      <c r="A783" s="9">
        <v>3457403</v>
      </c>
      <c r="B783" s="10" t="s">
        <v>1468</v>
      </c>
      <c r="C783" s="9" t="s">
        <v>1469</v>
      </c>
      <c r="D783" s="9" t="s">
        <v>1470</v>
      </c>
      <c r="E783" s="9" t="s">
        <v>31</v>
      </c>
      <c r="F783">
        <v>0.77776637647247271</v>
      </c>
    </row>
    <row r="784" spans="1:6">
      <c r="A784" s="9">
        <v>8436081</v>
      </c>
      <c r="B784" s="10" t="s">
        <v>6235</v>
      </c>
      <c r="C784" s="9" t="s">
        <v>6236</v>
      </c>
      <c r="D784" s="9" t="s">
        <v>6237</v>
      </c>
      <c r="E784" s="9" t="s">
        <v>31</v>
      </c>
      <c r="F784">
        <v>0.77771483355805882</v>
      </c>
    </row>
    <row r="785" spans="1:6">
      <c r="A785" s="9">
        <v>9277121</v>
      </c>
      <c r="B785" s="10" t="s">
        <v>7080</v>
      </c>
      <c r="C785" s="9" t="s">
        <v>7081</v>
      </c>
      <c r="D785" s="9" t="s">
        <v>7082</v>
      </c>
      <c r="E785" s="9" t="s">
        <v>31</v>
      </c>
      <c r="F785">
        <v>0.77765000806395168</v>
      </c>
    </row>
    <row r="786" spans="1:6">
      <c r="A786" s="7">
        <v>5366000</v>
      </c>
      <c r="B786" s="8" t="s">
        <v>1985</v>
      </c>
      <c r="C786" s="7" t="s">
        <v>1986</v>
      </c>
      <c r="D786" s="7" t="s">
        <v>1987</v>
      </c>
      <c r="E786" s="7" t="s">
        <v>27</v>
      </c>
      <c r="F786">
        <v>0.77733142542048961</v>
      </c>
    </row>
    <row r="787" spans="1:6">
      <c r="A787" s="9">
        <v>9679147</v>
      </c>
      <c r="B787" s="10" t="s">
        <v>7980</v>
      </c>
      <c r="C787" s="9" t="s">
        <v>7981</v>
      </c>
      <c r="D787" s="9" t="s">
        <v>7982</v>
      </c>
      <c r="E787" s="9" t="s">
        <v>31</v>
      </c>
      <c r="F787">
        <v>0.77730394725761587</v>
      </c>
    </row>
    <row r="788" spans="1:6">
      <c r="A788" s="7">
        <v>14625000</v>
      </c>
      <c r="B788" s="8" t="s">
        <v>9358</v>
      </c>
      <c r="C788" s="7" t="s">
        <v>9359</v>
      </c>
      <c r="D788" s="7" t="s">
        <v>9360</v>
      </c>
      <c r="E788" s="7" t="s">
        <v>27</v>
      </c>
      <c r="F788">
        <v>0.77695484908977663</v>
      </c>
    </row>
    <row r="789" spans="1:6">
      <c r="A789" s="9">
        <v>10046118</v>
      </c>
      <c r="B789" s="10" t="s">
        <v>8444</v>
      </c>
      <c r="C789" s="9" t="s">
        <v>8445</v>
      </c>
      <c r="D789" s="9" t="s">
        <v>8446</v>
      </c>
      <c r="E789" s="9" t="s">
        <v>31</v>
      </c>
      <c r="F789">
        <v>0.77660146632033689</v>
      </c>
    </row>
    <row r="790" spans="1:6">
      <c r="A790" s="9">
        <v>9172117</v>
      </c>
      <c r="B790" s="10" t="s">
        <v>6324</v>
      </c>
      <c r="C790" s="9" t="s">
        <v>6325</v>
      </c>
      <c r="D790" s="9" t="s">
        <v>6326</v>
      </c>
      <c r="E790" s="9" t="s">
        <v>31</v>
      </c>
      <c r="F790">
        <v>0.77639809696281048</v>
      </c>
    </row>
    <row r="791" spans="1:6">
      <c r="A791" s="9">
        <v>3252007</v>
      </c>
      <c r="B791" s="10" t="s">
        <v>730</v>
      </c>
      <c r="C791" s="9" t="s">
        <v>731</v>
      </c>
      <c r="D791" s="9" t="s">
        <v>732</v>
      </c>
      <c r="E791" s="9" t="s">
        <v>31</v>
      </c>
      <c r="F791">
        <v>0.77630414131058956</v>
      </c>
    </row>
    <row r="792" spans="1:6">
      <c r="A792" s="9">
        <v>6635004</v>
      </c>
      <c r="B792" s="10" t="s">
        <v>3895</v>
      </c>
      <c r="C792" s="9" t="s">
        <v>3896</v>
      </c>
      <c r="D792" s="9" t="s">
        <v>3897</v>
      </c>
      <c r="E792" s="9" t="s">
        <v>31</v>
      </c>
      <c r="F792">
        <v>0.77592965682517989</v>
      </c>
    </row>
    <row r="793" spans="1:6">
      <c r="A793" s="9">
        <v>3255008</v>
      </c>
      <c r="B793" s="10" t="s">
        <v>796</v>
      </c>
      <c r="C793" s="9" t="s">
        <v>797</v>
      </c>
      <c r="D793" s="9" t="s">
        <v>798</v>
      </c>
      <c r="E793" s="9" t="s">
        <v>31</v>
      </c>
      <c r="F793">
        <v>0.77586360540861976</v>
      </c>
    </row>
    <row r="794" spans="1:6">
      <c r="A794" s="9">
        <v>3357408</v>
      </c>
      <c r="B794" s="10" t="s">
        <v>1099</v>
      </c>
      <c r="C794" s="9" t="s">
        <v>1100</v>
      </c>
      <c r="D794" s="9" t="s">
        <v>1101</v>
      </c>
      <c r="E794" s="9" t="s">
        <v>31</v>
      </c>
      <c r="F794">
        <v>0.77544774578632836</v>
      </c>
    </row>
    <row r="795" spans="1:6">
      <c r="A795" s="9">
        <v>14628020</v>
      </c>
      <c r="B795" s="10" t="s">
        <v>9514</v>
      </c>
      <c r="C795" s="9" t="s">
        <v>9515</v>
      </c>
      <c r="D795" s="9" t="s">
        <v>9516</v>
      </c>
      <c r="E795" s="9" t="s">
        <v>31</v>
      </c>
      <c r="F795">
        <v>0.77491104939849287</v>
      </c>
    </row>
    <row r="796" spans="1:6">
      <c r="A796" s="9">
        <v>5366040</v>
      </c>
      <c r="B796" s="10" t="s">
        <v>2012</v>
      </c>
      <c r="C796" s="9" t="s">
        <v>2013</v>
      </c>
      <c r="D796" s="9" t="s">
        <v>2014</v>
      </c>
      <c r="E796" s="9" t="s">
        <v>31</v>
      </c>
      <c r="F796">
        <v>0.77465655693238211</v>
      </c>
    </row>
    <row r="797" spans="1:6">
      <c r="A797" s="7">
        <v>5954000</v>
      </c>
      <c r="B797" s="8" t="s">
        <v>2672</v>
      </c>
      <c r="C797" s="7" t="s">
        <v>2673</v>
      </c>
      <c r="D797" s="7" t="s">
        <v>2674</v>
      </c>
      <c r="E797" s="7" t="s">
        <v>27</v>
      </c>
      <c r="F797">
        <v>0.7738124949643711</v>
      </c>
    </row>
    <row r="798" spans="1:6">
      <c r="A798" s="9">
        <v>9471220</v>
      </c>
      <c r="B798" s="10" t="s">
        <v>7395</v>
      </c>
      <c r="C798" s="9" t="s">
        <v>7396</v>
      </c>
      <c r="D798" s="9" t="s">
        <v>7397</v>
      </c>
      <c r="E798" s="9" t="s">
        <v>31</v>
      </c>
      <c r="F798">
        <v>0.77371472129421803</v>
      </c>
    </row>
    <row r="799" spans="1:6">
      <c r="A799" s="9">
        <v>14521590</v>
      </c>
      <c r="B799" s="10" t="s">
        <v>9163</v>
      </c>
      <c r="C799" s="9" t="s">
        <v>9164</v>
      </c>
      <c r="D799" s="9" t="s">
        <v>9165</v>
      </c>
      <c r="E799" s="9" t="s">
        <v>31</v>
      </c>
      <c r="F799">
        <v>0.77366053688810899</v>
      </c>
    </row>
    <row r="800" spans="1:6">
      <c r="A800" s="9">
        <v>6636012</v>
      </c>
      <c r="B800" s="10" t="s">
        <v>3949</v>
      </c>
      <c r="C800" s="9" t="s">
        <v>3950</v>
      </c>
      <c r="D800" s="9" t="s">
        <v>3951</v>
      </c>
      <c r="E800" s="9" t="s">
        <v>35</v>
      </c>
      <c r="F800">
        <v>0.77356958317653857</v>
      </c>
    </row>
    <row r="801" spans="1:6">
      <c r="A801" s="9">
        <v>3355405</v>
      </c>
      <c r="B801" s="10" t="s">
        <v>1027</v>
      </c>
      <c r="C801" s="9" t="s">
        <v>1028</v>
      </c>
      <c r="D801" s="9" t="s">
        <v>1029</v>
      </c>
      <c r="E801" s="9" t="s">
        <v>31</v>
      </c>
      <c r="F801">
        <v>0.77325945558404519</v>
      </c>
    </row>
    <row r="802" spans="1:6">
      <c r="A802" s="9">
        <v>12066285</v>
      </c>
      <c r="B802" s="10" t="s">
        <v>8682</v>
      </c>
      <c r="C802" s="9" t="s">
        <v>8683</v>
      </c>
      <c r="D802" s="9" t="s">
        <v>8684</v>
      </c>
      <c r="E802" s="9" t="s">
        <v>31</v>
      </c>
      <c r="F802">
        <v>0.77294728828168502</v>
      </c>
    </row>
    <row r="803" spans="1:6">
      <c r="A803" s="9">
        <v>8117038</v>
      </c>
      <c r="B803" s="10" t="s">
        <v>4729</v>
      </c>
      <c r="C803" s="9" t="s">
        <v>4730</v>
      </c>
      <c r="D803" s="9" t="s">
        <v>4731</v>
      </c>
      <c r="E803" s="9" t="s">
        <v>31</v>
      </c>
      <c r="F803">
        <v>0.77167661552942901</v>
      </c>
    </row>
    <row r="804" spans="1:6">
      <c r="A804" s="9">
        <v>12068353</v>
      </c>
      <c r="B804" s="10" t="s">
        <v>8739</v>
      </c>
      <c r="C804" s="9" t="s">
        <v>8740</v>
      </c>
      <c r="D804" s="9" t="s">
        <v>8741</v>
      </c>
      <c r="E804" s="9" t="s">
        <v>31</v>
      </c>
      <c r="F804">
        <v>0.77149365805326031</v>
      </c>
    </row>
    <row r="805" spans="1:6">
      <c r="A805" s="9">
        <v>8226028</v>
      </c>
      <c r="B805" s="10" t="s">
        <v>5383</v>
      </c>
      <c r="C805" s="9" t="s">
        <v>5384</v>
      </c>
      <c r="D805" s="9" t="s">
        <v>5385</v>
      </c>
      <c r="E805" s="9" t="s">
        <v>31</v>
      </c>
      <c r="F805">
        <v>0.77144273556135745</v>
      </c>
    </row>
    <row r="806" spans="1:6">
      <c r="A806" s="9">
        <v>9576127</v>
      </c>
      <c r="B806" s="10" t="s">
        <v>7731</v>
      </c>
      <c r="C806" s="9" t="s">
        <v>7732</v>
      </c>
      <c r="D806" s="9" t="s">
        <v>7733</v>
      </c>
      <c r="E806" s="9" t="s">
        <v>31</v>
      </c>
      <c r="F806">
        <v>0.77065715336551144</v>
      </c>
    </row>
    <row r="807" spans="1:6">
      <c r="A807" s="9">
        <v>1059075</v>
      </c>
      <c r="B807" s="10" t="s">
        <v>255</v>
      </c>
      <c r="C807" s="9" t="s">
        <v>256</v>
      </c>
      <c r="D807" s="9" t="s">
        <v>257</v>
      </c>
      <c r="E807" s="9" t="s">
        <v>31</v>
      </c>
      <c r="F807">
        <v>0.77053868612755894</v>
      </c>
    </row>
    <row r="808" spans="1:6">
      <c r="A808" s="9">
        <v>6432001</v>
      </c>
      <c r="B808" s="10" t="s">
        <v>2992</v>
      </c>
      <c r="C808" s="9" t="s">
        <v>2993</v>
      </c>
      <c r="D808" s="9" t="s">
        <v>2994</v>
      </c>
      <c r="E808" s="9" t="s">
        <v>31</v>
      </c>
      <c r="F808">
        <v>0.76997077119710366</v>
      </c>
    </row>
    <row r="809" spans="1:6">
      <c r="A809" s="18">
        <v>15083952</v>
      </c>
      <c r="B809" s="19" t="s">
        <v>9774</v>
      </c>
      <c r="C809" s="18" t="s">
        <v>9775</v>
      </c>
      <c r="D809" s="18" t="s">
        <v>9776</v>
      </c>
      <c r="E809" s="18" t="s">
        <v>31</v>
      </c>
      <c r="F809">
        <v>0.76987331750087684</v>
      </c>
    </row>
    <row r="810" spans="1:6">
      <c r="A810" s="9">
        <v>8436010</v>
      </c>
      <c r="B810" s="10" t="s">
        <v>6214</v>
      </c>
      <c r="C810" s="9" t="s">
        <v>6215</v>
      </c>
      <c r="D810" s="9" t="s">
        <v>6216</v>
      </c>
      <c r="E810" s="9" t="s">
        <v>31</v>
      </c>
      <c r="F810">
        <v>0.76969731480606651</v>
      </c>
    </row>
    <row r="811" spans="1:6">
      <c r="A811" s="9">
        <v>6533017</v>
      </c>
      <c r="B811" s="10" t="s">
        <v>3601</v>
      </c>
      <c r="C811" s="9" t="s">
        <v>3602</v>
      </c>
      <c r="D811" s="9" t="s">
        <v>3603</v>
      </c>
      <c r="E811" s="9" t="s">
        <v>31</v>
      </c>
      <c r="F811">
        <v>0.76958042672583771</v>
      </c>
    </row>
    <row r="812" spans="1:6">
      <c r="A812" s="9">
        <v>5554016</v>
      </c>
      <c r="B812" s="10" t="s">
        <v>2201</v>
      </c>
      <c r="C812" s="9" t="s">
        <v>2202</v>
      </c>
      <c r="D812" s="9" t="s">
        <v>2203</v>
      </c>
      <c r="E812" s="9" t="s">
        <v>31</v>
      </c>
      <c r="F812">
        <v>0.76948467813338961</v>
      </c>
    </row>
    <row r="813" spans="1:6">
      <c r="A813" s="9">
        <v>5758036</v>
      </c>
      <c r="B813" s="10" t="s">
        <v>2501</v>
      </c>
      <c r="C813" s="9" t="s">
        <v>2502</v>
      </c>
      <c r="D813" s="9" t="s">
        <v>2503</v>
      </c>
      <c r="E813" s="9" t="s">
        <v>31</v>
      </c>
      <c r="F813">
        <v>0.76936443200190929</v>
      </c>
    </row>
    <row r="814" spans="1:6">
      <c r="A814" s="9">
        <v>3359028</v>
      </c>
      <c r="B814" s="10" t="s">
        <v>1141</v>
      </c>
      <c r="C814" s="9" t="s">
        <v>1142</v>
      </c>
      <c r="D814" s="9" t="s">
        <v>1143</v>
      </c>
      <c r="E814" s="9" t="s">
        <v>31</v>
      </c>
      <c r="F814">
        <v>0.76919515106108804</v>
      </c>
    </row>
    <row r="815" spans="1:6">
      <c r="A815" s="9">
        <v>9184148</v>
      </c>
      <c r="B815" s="10" t="s">
        <v>6699</v>
      </c>
      <c r="C815" s="9" t="s">
        <v>6700</v>
      </c>
      <c r="D815" s="9" t="s">
        <v>6701</v>
      </c>
      <c r="E815" s="9" t="s">
        <v>31</v>
      </c>
      <c r="F815">
        <v>0.76908663077358252</v>
      </c>
    </row>
    <row r="816" spans="1:6">
      <c r="A816" s="13">
        <v>14628060</v>
      </c>
      <c r="B816" s="14" t="s">
        <v>9520</v>
      </c>
      <c r="C816" s="13" t="s">
        <v>9521</v>
      </c>
      <c r="D816" s="13" t="s">
        <v>9522</v>
      </c>
      <c r="E816" s="13" t="s">
        <v>31</v>
      </c>
      <c r="F816">
        <v>0.76898912182898371</v>
      </c>
    </row>
    <row r="817" spans="1:6">
      <c r="A817" s="9">
        <v>9574147</v>
      </c>
      <c r="B817" s="10" t="s">
        <v>7680</v>
      </c>
      <c r="C817" s="9" t="s">
        <v>7681</v>
      </c>
      <c r="D817" s="9" t="s">
        <v>7682</v>
      </c>
      <c r="E817" s="9" t="s">
        <v>31</v>
      </c>
      <c r="F817">
        <v>0.76889810126839397</v>
      </c>
    </row>
    <row r="818" spans="1:6">
      <c r="A818" s="9">
        <v>5170024</v>
      </c>
      <c r="B818" s="10" t="s">
        <v>1841</v>
      </c>
      <c r="C818" s="9" t="s">
        <v>1842</v>
      </c>
      <c r="D818" s="9" t="s">
        <v>1843</v>
      </c>
      <c r="E818" s="9" t="s">
        <v>31</v>
      </c>
      <c r="F818">
        <v>0.76836585365162546</v>
      </c>
    </row>
    <row r="819" spans="1:6">
      <c r="A819" s="9">
        <v>1053116</v>
      </c>
      <c r="B819" s="10" t="s">
        <v>63</v>
      </c>
      <c r="C819" s="9" t="s">
        <v>64</v>
      </c>
      <c r="D819" s="9" t="s">
        <v>65</v>
      </c>
      <c r="E819" s="9" t="s">
        <v>31</v>
      </c>
      <c r="F819">
        <v>0.7676337374762392</v>
      </c>
    </row>
    <row r="820" spans="1:6">
      <c r="A820" s="9">
        <v>6435006</v>
      </c>
      <c r="B820" s="10" t="s">
        <v>3157</v>
      </c>
      <c r="C820" s="9" t="s">
        <v>3158</v>
      </c>
      <c r="D820" s="9" t="s">
        <v>3159</v>
      </c>
      <c r="E820" s="9" t="s">
        <v>31</v>
      </c>
      <c r="F820">
        <v>0.76757688405285773</v>
      </c>
    </row>
    <row r="821" spans="1:6">
      <c r="A821" s="18">
        <v>7138903</v>
      </c>
      <c r="B821" s="19" t="s">
        <v>4106</v>
      </c>
      <c r="C821" s="18" t="s">
        <v>4107</v>
      </c>
      <c r="D821" s="18" t="s">
        <v>4108</v>
      </c>
      <c r="E821" s="18" t="s">
        <v>31</v>
      </c>
      <c r="F821">
        <v>0.76723000436803157</v>
      </c>
    </row>
    <row r="822" spans="1:6">
      <c r="A822" s="9">
        <v>6433012</v>
      </c>
      <c r="B822" s="10" t="s">
        <v>3088</v>
      </c>
      <c r="C822" s="9" t="s">
        <v>3089</v>
      </c>
      <c r="D822" s="9" t="s">
        <v>3090</v>
      </c>
      <c r="E822" s="9" t="s">
        <v>31</v>
      </c>
      <c r="F822">
        <v>0.76697950610176224</v>
      </c>
    </row>
    <row r="823" spans="1:6">
      <c r="A823" s="9">
        <v>15089042</v>
      </c>
      <c r="B823" s="10" t="s">
        <v>9987</v>
      </c>
      <c r="C823" s="9" t="s">
        <v>9988</v>
      </c>
      <c r="D823" s="9" t="s">
        <v>9989</v>
      </c>
      <c r="E823" s="9" t="s">
        <v>31</v>
      </c>
      <c r="F823">
        <v>0.76694611085210807</v>
      </c>
    </row>
    <row r="824" spans="1:6">
      <c r="A824" s="9">
        <v>1058172</v>
      </c>
      <c r="B824" s="10" t="s">
        <v>243</v>
      </c>
      <c r="C824" s="9" t="s">
        <v>244</v>
      </c>
      <c r="D824" s="9" t="s">
        <v>245</v>
      </c>
      <c r="E824" s="9" t="s">
        <v>35</v>
      </c>
      <c r="F824">
        <v>0.76668827004211482</v>
      </c>
    </row>
    <row r="825" spans="1:6">
      <c r="A825" s="7">
        <v>6532000</v>
      </c>
      <c r="B825" s="8" t="s">
        <v>3493</v>
      </c>
      <c r="C825" s="7" t="s">
        <v>3494</v>
      </c>
      <c r="D825" s="7" t="s">
        <v>3495</v>
      </c>
      <c r="E825" s="7" t="s">
        <v>27</v>
      </c>
      <c r="F825">
        <v>0.76569656954806642</v>
      </c>
    </row>
    <row r="826" spans="1:6">
      <c r="A826" s="9">
        <v>8416022</v>
      </c>
      <c r="B826" s="10" t="s">
        <v>6037</v>
      </c>
      <c r="C826" s="9" t="s">
        <v>6038</v>
      </c>
      <c r="D826" s="9" t="s">
        <v>6039</v>
      </c>
      <c r="E826" s="9" t="s">
        <v>31</v>
      </c>
      <c r="F826">
        <v>0.76534840187381237</v>
      </c>
    </row>
    <row r="827" spans="1:6">
      <c r="A827" s="7">
        <v>3153000</v>
      </c>
      <c r="B827" s="8" t="s">
        <v>409</v>
      </c>
      <c r="C827" s="7" t="s">
        <v>410</v>
      </c>
      <c r="D827" s="7" t="s">
        <v>411</v>
      </c>
      <c r="E827" s="7" t="s">
        <v>27</v>
      </c>
      <c r="F827">
        <v>0.76509079559429183</v>
      </c>
    </row>
    <row r="828" spans="1:6">
      <c r="A828" s="9">
        <v>6531013</v>
      </c>
      <c r="B828" s="10" t="s">
        <v>3475</v>
      </c>
      <c r="C828" s="9" t="s">
        <v>3476</v>
      </c>
      <c r="D828" s="9" t="s">
        <v>3477</v>
      </c>
      <c r="E828" s="9" t="s">
        <v>31</v>
      </c>
      <c r="F828">
        <v>0.7650089124856736</v>
      </c>
    </row>
    <row r="829" spans="1:6">
      <c r="A829" s="7">
        <v>15081000</v>
      </c>
      <c r="B829" s="8" t="s">
        <v>9687</v>
      </c>
      <c r="C829" s="7" t="s">
        <v>9688</v>
      </c>
      <c r="D829" s="7" t="s">
        <v>9689</v>
      </c>
      <c r="E829" s="7" t="s">
        <v>27</v>
      </c>
      <c r="F829">
        <v>0.76490458314943421</v>
      </c>
    </row>
    <row r="830" spans="1:6">
      <c r="A830" s="9">
        <v>9182131</v>
      </c>
      <c r="B830" s="10" t="s">
        <v>6597</v>
      </c>
      <c r="C830" s="9" t="s">
        <v>6598</v>
      </c>
      <c r="D830" s="9" t="s">
        <v>6599</v>
      </c>
      <c r="E830" s="9" t="s">
        <v>31</v>
      </c>
      <c r="F830">
        <v>0.76420834664770465</v>
      </c>
    </row>
    <row r="831" spans="1:6">
      <c r="A831" s="9">
        <v>8417075</v>
      </c>
      <c r="B831" s="10" t="s">
        <v>6088</v>
      </c>
      <c r="C831" s="9" t="s">
        <v>6089</v>
      </c>
      <c r="D831" s="9" t="s">
        <v>6090</v>
      </c>
      <c r="E831" s="9" t="s">
        <v>31</v>
      </c>
      <c r="F831">
        <v>0.76397520567253963</v>
      </c>
    </row>
    <row r="832" spans="1:6">
      <c r="A832" s="9">
        <v>6440016</v>
      </c>
      <c r="B832" s="10" t="s">
        <v>3412</v>
      </c>
      <c r="C832" s="9" t="s">
        <v>3413</v>
      </c>
      <c r="D832" s="9" t="s">
        <v>3414</v>
      </c>
      <c r="E832" s="9" t="s">
        <v>31</v>
      </c>
      <c r="F832">
        <v>0.7637179193733209</v>
      </c>
    </row>
    <row r="833" spans="1:6">
      <c r="A833" s="9">
        <v>15089310</v>
      </c>
      <c r="B833" s="10" t="s">
        <v>10008</v>
      </c>
      <c r="C833" s="9" t="s">
        <v>10009</v>
      </c>
      <c r="D833" s="9" t="s">
        <v>10010</v>
      </c>
      <c r="E833" s="9" t="s">
        <v>31</v>
      </c>
      <c r="F833">
        <v>0.76333978936750679</v>
      </c>
    </row>
    <row r="834" spans="1:6">
      <c r="A834" s="9">
        <v>3461008</v>
      </c>
      <c r="B834" s="10" t="s">
        <v>1621</v>
      </c>
      <c r="C834" s="9" t="s">
        <v>1622</v>
      </c>
      <c r="D834" s="9" t="s">
        <v>1623</v>
      </c>
      <c r="E834" s="9" t="s">
        <v>31</v>
      </c>
      <c r="F834">
        <v>0.76296607499354685</v>
      </c>
    </row>
    <row r="835" spans="1:6">
      <c r="A835" s="9">
        <v>14522190</v>
      </c>
      <c r="B835" s="10" t="s">
        <v>9208</v>
      </c>
      <c r="C835" s="9" t="s">
        <v>9209</v>
      </c>
      <c r="D835" s="9" t="s">
        <v>9210</v>
      </c>
      <c r="E835" s="9" t="s">
        <v>35</v>
      </c>
      <c r="F835">
        <v>0.76271200567657904</v>
      </c>
    </row>
    <row r="836" spans="1:6">
      <c r="A836" s="9">
        <v>15087165</v>
      </c>
      <c r="B836" s="10" t="s">
        <v>9903</v>
      </c>
      <c r="C836" s="9" t="s">
        <v>9904</v>
      </c>
      <c r="D836" s="9" t="s">
        <v>9905</v>
      </c>
      <c r="E836" s="9" t="s">
        <v>31</v>
      </c>
      <c r="F836">
        <v>0.76244307843830861</v>
      </c>
    </row>
    <row r="837" spans="1:6">
      <c r="A837" s="9">
        <v>5562008</v>
      </c>
      <c r="B837" s="10" t="s">
        <v>2285</v>
      </c>
      <c r="C837" s="9" t="s">
        <v>2286</v>
      </c>
      <c r="D837" s="9" t="s">
        <v>2287</v>
      </c>
      <c r="E837" s="9" t="s">
        <v>31</v>
      </c>
      <c r="F837">
        <v>0.76244063450502919</v>
      </c>
    </row>
    <row r="838" spans="1:6">
      <c r="A838" s="9">
        <v>9184112</v>
      </c>
      <c r="B838" s="10" t="s">
        <v>6624</v>
      </c>
      <c r="C838" s="9" t="s">
        <v>6625</v>
      </c>
      <c r="D838" s="9" t="s">
        <v>6626</v>
      </c>
      <c r="E838" s="9" t="s">
        <v>31</v>
      </c>
      <c r="F838">
        <v>0.76242199376270747</v>
      </c>
    </row>
    <row r="839" spans="1:6">
      <c r="A839" s="9">
        <v>10045117</v>
      </c>
      <c r="B839" s="10" t="s">
        <v>8417</v>
      </c>
      <c r="C839" s="9" t="s">
        <v>8418</v>
      </c>
      <c r="D839" s="9" t="s">
        <v>8419</v>
      </c>
      <c r="E839" s="9" t="s">
        <v>31</v>
      </c>
      <c r="F839">
        <v>0.76239633503306448</v>
      </c>
    </row>
    <row r="840" spans="1:6">
      <c r="A840" s="13">
        <v>16077036</v>
      </c>
      <c r="B840" s="14" t="s">
        <v>10436</v>
      </c>
      <c r="C840" s="13" t="s">
        <v>10437</v>
      </c>
      <c r="D840" s="13" t="s">
        <v>10438</v>
      </c>
      <c r="E840" s="13" t="s">
        <v>31</v>
      </c>
      <c r="F840">
        <v>0.76052886023735755</v>
      </c>
    </row>
    <row r="841" spans="1:6">
      <c r="A841" s="9">
        <v>9173112</v>
      </c>
      <c r="B841" s="10" t="s">
        <v>6348</v>
      </c>
      <c r="C841" s="9" t="s">
        <v>6349</v>
      </c>
      <c r="D841" s="9" t="s">
        <v>6350</v>
      </c>
      <c r="E841" s="9" t="s">
        <v>31</v>
      </c>
      <c r="F841">
        <v>0.76038218237672461</v>
      </c>
    </row>
    <row r="842" spans="1:6">
      <c r="A842" s="9">
        <v>6436003</v>
      </c>
      <c r="B842" s="10" t="s">
        <v>3223</v>
      </c>
      <c r="C842" s="9" t="s">
        <v>3224</v>
      </c>
      <c r="D842" s="9" t="s">
        <v>3225</v>
      </c>
      <c r="E842" s="9" t="s">
        <v>31</v>
      </c>
      <c r="F842">
        <v>0.76025063108977142</v>
      </c>
    </row>
    <row r="843" spans="1:6">
      <c r="A843" s="9">
        <v>8327025</v>
      </c>
      <c r="B843" s="10" t="s">
        <v>5848</v>
      </c>
      <c r="C843" s="9" t="s">
        <v>5849</v>
      </c>
      <c r="D843" s="9" t="s">
        <v>5850</v>
      </c>
      <c r="E843" s="9" t="s">
        <v>31</v>
      </c>
      <c r="F843">
        <v>0.76023806785136561</v>
      </c>
    </row>
    <row r="844" spans="1:6">
      <c r="A844" s="7">
        <v>8215000</v>
      </c>
      <c r="B844" s="8" t="s">
        <v>5170</v>
      </c>
      <c r="C844" s="7" t="s">
        <v>5171</v>
      </c>
      <c r="D844" s="7" t="s">
        <v>5172</v>
      </c>
      <c r="E844" s="7" t="s">
        <v>27</v>
      </c>
      <c r="F844">
        <v>0.76019268218289271</v>
      </c>
    </row>
    <row r="845" spans="1:6">
      <c r="A845" s="9">
        <v>7137003</v>
      </c>
      <c r="B845" s="10" t="s">
        <v>4064</v>
      </c>
      <c r="C845" s="9" t="s">
        <v>4065</v>
      </c>
      <c r="D845" s="9" t="s">
        <v>4066</v>
      </c>
      <c r="E845" s="9" t="s">
        <v>31</v>
      </c>
      <c r="F845">
        <v>0.76006981114910999</v>
      </c>
    </row>
    <row r="846" spans="1:6">
      <c r="A846" s="9">
        <v>9773136</v>
      </c>
      <c r="B846" s="10" t="s">
        <v>8088</v>
      </c>
      <c r="C846" s="9" t="s">
        <v>8089</v>
      </c>
      <c r="D846" s="9" t="s">
        <v>8090</v>
      </c>
      <c r="E846" s="9" t="s">
        <v>31</v>
      </c>
      <c r="F846">
        <v>0.75999145582245031</v>
      </c>
    </row>
    <row r="847" spans="1:6">
      <c r="A847" s="9">
        <v>6631015</v>
      </c>
      <c r="B847" s="10" t="s">
        <v>3715</v>
      </c>
      <c r="C847" s="9" t="s">
        <v>3716</v>
      </c>
      <c r="D847" s="9" t="s">
        <v>3717</v>
      </c>
      <c r="E847" s="9" t="s">
        <v>31</v>
      </c>
      <c r="F847">
        <v>0.75969894914596758</v>
      </c>
    </row>
    <row r="848" spans="1:6">
      <c r="A848" s="9">
        <v>8118051</v>
      </c>
      <c r="B848" s="10" t="s">
        <v>4792</v>
      </c>
      <c r="C848" s="9" t="s">
        <v>4793</v>
      </c>
      <c r="D848" s="9" t="s">
        <v>4794</v>
      </c>
      <c r="E848" s="9" t="s">
        <v>31</v>
      </c>
      <c r="F848">
        <v>0.75958596505674536</v>
      </c>
    </row>
    <row r="849" spans="1:6">
      <c r="A849" s="9">
        <v>15090070</v>
      </c>
      <c r="B849" s="10" t="s">
        <v>10020</v>
      </c>
      <c r="C849" s="9" t="s">
        <v>10021</v>
      </c>
      <c r="D849" s="9" t="s">
        <v>10022</v>
      </c>
      <c r="E849" s="9" t="s">
        <v>31</v>
      </c>
      <c r="F849">
        <v>0.75939816882835709</v>
      </c>
    </row>
    <row r="850" spans="1:6">
      <c r="A850" s="7">
        <v>8125000</v>
      </c>
      <c r="B850" s="8" t="s">
        <v>4912</v>
      </c>
      <c r="C850" s="7" t="s">
        <v>4913</v>
      </c>
      <c r="D850" s="7" t="s">
        <v>4914</v>
      </c>
      <c r="E850" s="7" t="s">
        <v>27</v>
      </c>
      <c r="F850">
        <v>0.75934942470577527</v>
      </c>
    </row>
    <row r="851" spans="1:6">
      <c r="A851" s="7">
        <v>5558000</v>
      </c>
      <c r="B851" s="8" t="s">
        <v>2243</v>
      </c>
      <c r="C851" s="7" t="s">
        <v>2244</v>
      </c>
      <c r="D851" s="7" t="s">
        <v>2245</v>
      </c>
      <c r="E851" s="7" t="s">
        <v>27</v>
      </c>
      <c r="F851">
        <v>0.75880161055195317</v>
      </c>
    </row>
    <row r="852" spans="1:6">
      <c r="A852" s="9">
        <v>1055046</v>
      </c>
      <c r="B852" s="10" t="s">
        <v>135</v>
      </c>
      <c r="C852" s="9" t="s">
        <v>136</v>
      </c>
      <c r="D852" s="9" t="s">
        <v>137</v>
      </c>
      <c r="E852" s="9" t="s">
        <v>31</v>
      </c>
      <c r="F852">
        <v>0.7587799741610427</v>
      </c>
    </row>
    <row r="853" spans="1:6">
      <c r="A853" s="9">
        <v>9373126</v>
      </c>
      <c r="B853" s="10" t="s">
        <v>7197</v>
      </c>
      <c r="C853" s="9" t="s">
        <v>7198</v>
      </c>
      <c r="D853" s="9" t="s">
        <v>7199</v>
      </c>
      <c r="E853" s="9" t="s">
        <v>31</v>
      </c>
      <c r="F853">
        <v>0.75832746043045141</v>
      </c>
    </row>
    <row r="854" spans="1:6">
      <c r="A854" s="9">
        <v>8337126</v>
      </c>
      <c r="B854" s="10" t="s">
        <v>5968</v>
      </c>
      <c r="C854" s="9" t="s">
        <v>5969</v>
      </c>
      <c r="D854" s="9" t="s">
        <v>5970</v>
      </c>
      <c r="E854" s="9" t="s">
        <v>31</v>
      </c>
      <c r="F854">
        <v>0.7578712619941409</v>
      </c>
    </row>
    <row r="855" spans="1:6">
      <c r="A855" s="9">
        <v>6634007</v>
      </c>
      <c r="B855" s="10" t="s">
        <v>3850</v>
      </c>
      <c r="C855" s="9" t="s">
        <v>3851</v>
      </c>
      <c r="D855" s="9" t="s">
        <v>3852</v>
      </c>
      <c r="E855" s="9" t="s">
        <v>31</v>
      </c>
      <c r="F855">
        <v>0.75755484318354416</v>
      </c>
    </row>
    <row r="856" spans="1:6">
      <c r="A856" s="9">
        <v>3460003</v>
      </c>
      <c r="B856" s="10" t="s">
        <v>1573</v>
      </c>
      <c r="C856" s="9" t="s">
        <v>1574</v>
      </c>
      <c r="D856" s="9" t="s">
        <v>1575</v>
      </c>
      <c r="E856" s="9" t="s">
        <v>31</v>
      </c>
      <c r="F856">
        <v>0.75732486384528941</v>
      </c>
    </row>
    <row r="857" spans="1:6">
      <c r="A857" s="9">
        <v>5366008</v>
      </c>
      <c r="B857" s="10" t="s">
        <v>1991</v>
      </c>
      <c r="C857" s="9" t="s">
        <v>1992</v>
      </c>
      <c r="D857" s="9" t="s">
        <v>1993</v>
      </c>
      <c r="E857" s="9" t="s">
        <v>31</v>
      </c>
      <c r="F857">
        <v>0.75731895351913292</v>
      </c>
    </row>
    <row r="858" spans="1:6">
      <c r="A858" s="9">
        <v>8216005</v>
      </c>
      <c r="B858" s="10" t="s">
        <v>5260</v>
      </c>
      <c r="C858" s="9" t="s">
        <v>5261</v>
      </c>
      <c r="D858" s="9" t="s">
        <v>5262</v>
      </c>
      <c r="E858" s="9" t="s">
        <v>31</v>
      </c>
      <c r="F858">
        <v>0.75730652982210001</v>
      </c>
    </row>
    <row r="859" spans="1:6">
      <c r="A859" s="13">
        <v>14627210</v>
      </c>
      <c r="B859" s="14" t="s">
        <v>9493</v>
      </c>
      <c r="C859" s="13" t="s">
        <v>9494</v>
      </c>
      <c r="D859" s="13" t="s">
        <v>9495</v>
      </c>
      <c r="E859" s="13" t="s">
        <v>31</v>
      </c>
      <c r="F859">
        <v>0.75720065358164934</v>
      </c>
    </row>
    <row r="860" spans="1:6">
      <c r="A860" s="7">
        <v>5362000</v>
      </c>
      <c r="B860" s="8" t="s">
        <v>1952</v>
      </c>
      <c r="C860" s="7" t="s">
        <v>1953</v>
      </c>
      <c r="D860" s="7" t="s">
        <v>1954</v>
      </c>
      <c r="E860" s="7" t="s">
        <v>27</v>
      </c>
      <c r="F860">
        <v>0.75698535831990532</v>
      </c>
    </row>
    <row r="861" spans="1:6">
      <c r="A861" s="9">
        <v>7338017</v>
      </c>
      <c r="B861" s="10" t="s">
        <v>4463</v>
      </c>
      <c r="C861" s="9" t="s">
        <v>4464</v>
      </c>
      <c r="D861" s="9" t="s">
        <v>4465</v>
      </c>
      <c r="E861" s="9" t="s">
        <v>31</v>
      </c>
      <c r="F861">
        <v>0.75664365896564223</v>
      </c>
    </row>
    <row r="862" spans="1:6">
      <c r="A862" s="9">
        <v>5358060</v>
      </c>
      <c r="B862" s="10" t="s">
        <v>1949</v>
      </c>
      <c r="C862" s="9" t="s">
        <v>1950</v>
      </c>
      <c r="D862" s="9" t="s">
        <v>1951</v>
      </c>
      <c r="E862" s="9" t="s">
        <v>31</v>
      </c>
      <c r="F862">
        <v>0.7562651120484063</v>
      </c>
    </row>
    <row r="863" spans="1:6">
      <c r="A863" s="7">
        <v>9661000</v>
      </c>
      <c r="B863" s="8" t="s">
        <v>7767</v>
      </c>
      <c r="C863" s="7" t="s">
        <v>7768</v>
      </c>
      <c r="D863" s="7" t="s">
        <v>7769</v>
      </c>
      <c r="E863" s="7" t="s">
        <v>14</v>
      </c>
      <c r="F863">
        <v>0.75624912723598792</v>
      </c>
    </row>
    <row r="864" spans="1:6">
      <c r="A864" s="9">
        <v>9184130</v>
      </c>
      <c r="B864" s="10" t="s">
        <v>6654</v>
      </c>
      <c r="C864" s="9" t="s">
        <v>6655</v>
      </c>
      <c r="D864" s="9" t="s">
        <v>6656</v>
      </c>
      <c r="E864" s="9" t="s">
        <v>31</v>
      </c>
      <c r="F864">
        <v>0.75624231075687798</v>
      </c>
    </row>
    <row r="865" spans="1:6">
      <c r="A865" s="9">
        <v>5562004</v>
      </c>
      <c r="B865" s="10" t="s">
        <v>2282</v>
      </c>
      <c r="C865" s="9" t="s">
        <v>2283</v>
      </c>
      <c r="D865" s="9" t="s">
        <v>2284</v>
      </c>
      <c r="E865" s="9" t="s">
        <v>31</v>
      </c>
      <c r="F865">
        <v>0.75612830516377472</v>
      </c>
    </row>
    <row r="866" spans="1:6">
      <c r="A866" s="9">
        <v>1058135</v>
      </c>
      <c r="B866" s="10" t="s">
        <v>240</v>
      </c>
      <c r="C866" s="9" t="s">
        <v>241</v>
      </c>
      <c r="D866" s="9" t="s">
        <v>242</v>
      </c>
      <c r="E866" s="9" t="s">
        <v>31</v>
      </c>
      <c r="F866">
        <v>0.75610214769754391</v>
      </c>
    </row>
    <row r="867" spans="1:6">
      <c r="A867" s="9">
        <v>6535007</v>
      </c>
      <c r="B867" s="10" t="s">
        <v>3664</v>
      </c>
      <c r="C867" s="9" t="s">
        <v>3665</v>
      </c>
      <c r="D867" s="9" t="s">
        <v>3666</v>
      </c>
      <c r="E867" s="9" t="s">
        <v>35</v>
      </c>
      <c r="F867">
        <v>0.75580744164884506</v>
      </c>
    </row>
    <row r="868" spans="1:6">
      <c r="A868" s="9">
        <v>8115003</v>
      </c>
      <c r="B868" s="10" t="s">
        <v>4552</v>
      </c>
      <c r="C868" s="9" t="s">
        <v>4553</v>
      </c>
      <c r="D868" s="9" t="s">
        <v>4554</v>
      </c>
      <c r="E868" s="9" t="s">
        <v>31</v>
      </c>
      <c r="F868">
        <v>0.75516521282841742</v>
      </c>
    </row>
    <row r="869" spans="1:6">
      <c r="A869" s="13">
        <v>3352061</v>
      </c>
      <c r="B869" s="14" t="s">
        <v>937</v>
      </c>
      <c r="C869" s="13" t="s">
        <v>938</v>
      </c>
      <c r="D869" s="13" t="s">
        <v>939</v>
      </c>
      <c r="E869" s="13" t="s">
        <v>31</v>
      </c>
      <c r="F869">
        <v>0.75423966237598927</v>
      </c>
    </row>
    <row r="870" spans="1:6">
      <c r="A870" s="7">
        <v>3457000</v>
      </c>
      <c r="B870" s="8" t="s">
        <v>1435</v>
      </c>
      <c r="C870" s="7" t="s">
        <v>1436</v>
      </c>
      <c r="D870" s="7" t="s">
        <v>1437</v>
      </c>
      <c r="E870" s="7" t="s">
        <v>27</v>
      </c>
      <c r="F870">
        <v>0.75415682908529313</v>
      </c>
    </row>
    <row r="871" spans="1:6">
      <c r="A871" s="9">
        <v>5774040</v>
      </c>
      <c r="B871" s="10" t="s">
        <v>2654</v>
      </c>
      <c r="C871" s="9" t="s">
        <v>2655</v>
      </c>
      <c r="D871" s="9" t="s">
        <v>2656</v>
      </c>
      <c r="E871" s="9" t="s">
        <v>31</v>
      </c>
      <c r="F871">
        <v>0.75405330889197875</v>
      </c>
    </row>
    <row r="872" spans="1:6">
      <c r="A872" s="9">
        <v>15082241</v>
      </c>
      <c r="B872" s="10" t="s">
        <v>9720</v>
      </c>
      <c r="C872" s="9" t="s">
        <v>9721</v>
      </c>
      <c r="D872" s="9" t="s">
        <v>9722</v>
      </c>
      <c r="E872" s="9" t="s">
        <v>31</v>
      </c>
      <c r="F872">
        <v>0.75299978394679545</v>
      </c>
    </row>
    <row r="873" spans="1:6">
      <c r="A873" s="9">
        <v>9187130</v>
      </c>
      <c r="B873" s="10" t="s">
        <v>6777</v>
      </c>
      <c r="C873" s="9" t="s">
        <v>6778</v>
      </c>
      <c r="D873" s="9" t="s">
        <v>6779</v>
      </c>
      <c r="E873" s="9" t="s">
        <v>31</v>
      </c>
      <c r="F873">
        <v>0.75283522319162843</v>
      </c>
    </row>
    <row r="874" spans="1:6">
      <c r="A874" s="9">
        <v>8226012</v>
      </c>
      <c r="B874" s="10" t="s">
        <v>5374</v>
      </c>
      <c r="C874" s="9" t="s">
        <v>5375</v>
      </c>
      <c r="D874" s="9" t="s">
        <v>5376</v>
      </c>
      <c r="E874" s="9" t="s">
        <v>31</v>
      </c>
      <c r="F874">
        <v>0.75260667464242137</v>
      </c>
    </row>
    <row r="875" spans="1:6">
      <c r="A875" s="9">
        <v>14625560</v>
      </c>
      <c r="B875" s="10" t="s">
        <v>9406</v>
      </c>
      <c r="C875" s="9" t="s">
        <v>9407</v>
      </c>
      <c r="D875" s="9" t="s">
        <v>9408</v>
      </c>
      <c r="E875" s="9" t="s">
        <v>31</v>
      </c>
      <c r="F875">
        <v>0.75165627106261823</v>
      </c>
    </row>
    <row r="876" spans="1:6">
      <c r="A876" s="7">
        <v>9274000</v>
      </c>
      <c r="B876" s="8" t="s">
        <v>6972</v>
      </c>
      <c r="C876" s="7" t="s">
        <v>6973</v>
      </c>
      <c r="D876" s="7" t="s">
        <v>6974</v>
      </c>
      <c r="E876" s="7" t="s">
        <v>27</v>
      </c>
      <c r="F876">
        <v>0.75155981894711188</v>
      </c>
    </row>
    <row r="877" spans="1:6">
      <c r="A877" s="7">
        <v>16072000</v>
      </c>
      <c r="B877" s="8" t="s">
        <v>10340</v>
      </c>
      <c r="C877" s="7" t="s">
        <v>10341</v>
      </c>
      <c r="D877" s="7" t="s">
        <v>10342</v>
      </c>
      <c r="E877" s="7" t="s">
        <v>27</v>
      </c>
      <c r="F877">
        <v>0.75120064333111225</v>
      </c>
    </row>
    <row r="878" spans="1:6">
      <c r="A878" s="9">
        <v>9576111</v>
      </c>
      <c r="B878" s="10" t="s">
        <v>7716</v>
      </c>
      <c r="C878" s="9" t="s">
        <v>7717</v>
      </c>
      <c r="D878" s="9" t="s">
        <v>7718</v>
      </c>
      <c r="E878" s="9" t="s">
        <v>31</v>
      </c>
      <c r="F878">
        <v>0.75112595069900234</v>
      </c>
    </row>
    <row r="879" spans="1:6">
      <c r="A879" s="9">
        <v>12065356</v>
      </c>
      <c r="B879" s="10" t="s">
        <v>8664</v>
      </c>
      <c r="C879" s="9" t="s">
        <v>8665</v>
      </c>
      <c r="D879" s="9" t="s">
        <v>8666</v>
      </c>
      <c r="E879" s="9" t="s">
        <v>31</v>
      </c>
      <c r="F879">
        <v>0.75108480782870657</v>
      </c>
    </row>
    <row r="880" spans="1:6">
      <c r="A880" s="9">
        <v>5570020</v>
      </c>
      <c r="B880" s="10" t="s">
        <v>2402</v>
      </c>
      <c r="C880" s="9" t="s">
        <v>2403</v>
      </c>
      <c r="D880" s="9" t="s">
        <v>2404</v>
      </c>
      <c r="E880" s="9" t="s">
        <v>31</v>
      </c>
      <c r="F880">
        <v>0.75087089286571429</v>
      </c>
    </row>
    <row r="881" spans="1:6">
      <c r="A881" s="9">
        <v>8315108</v>
      </c>
      <c r="B881" s="10" t="s">
        <v>5641</v>
      </c>
      <c r="C881" s="9" t="s">
        <v>5642</v>
      </c>
      <c r="D881" s="9" t="s">
        <v>5643</v>
      </c>
      <c r="E881" s="9" t="s">
        <v>31</v>
      </c>
      <c r="F881">
        <v>0.75071881250174155</v>
      </c>
    </row>
    <row r="882" spans="1:6">
      <c r="A882" s="9">
        <v>6433003</v>
      </c>
      <c r="B882" s="10" t="s">
        <v>3061</v>
      </c>
      <c r="C882" s="9" t="s">
        <v>3062</v>
      </c>
      <c r="D882" s="9" t="s">
        <v>3063</v>
      </c>
      <c r="E882" s="9" t="s">
        <v>31</v>
      </c>
      <c r="F882">
        <v>0.75066428526651907</v>
      </c>
    </row>
    <row r="883" spans="1:6">
      <c r="A883" s="9">
        <v>3358403</v>
      </c>
      <c r="B883" s="10" t="s">
        <v>1129</v>
      </c>
      <c r="C883" s="9" t="s">
        <v>1130</v>
      </c>
      <c r="D883" s="9" t="s">
        <v>1131</v>
      </c>
      <c r="E883" s="9" t="s">
        <v>31</v>
      </c>
      <c r="F883">
        <v>0.74977298448862129</v>
      </c>
    </row>
    <row r="884" spans="1:6">
      <c r="A884" s="9">
        <v>6432004</v>
      </c>
      <c r="B884" s="10" t="s">
        <v>3001</v>
      </c>
      <c r="C884" s="9" t="s">
        <v>3002</v>
      </c>
      <c r="D884" s="9" t="s">
        <v>3003</v>
      </c>
      <c r="E884" s="9" t="s">
        <v>31</v>
      </c>
      <c r="F884">
        <v>0.74974949701811044</v>
      </c>
    </row>
    <row r="885" spans="1:6">
      <c r="A885" s="7">
        <v>9573000</v>
      </c>
      <c r="B885" s="8" t="s">
        <v>7632</v>
      </c>
      <c r="C885" s="7" t="s">
        <v>7633</v>
      </c>
      <c r="D885" s="7" t="s">
        <v>7634</v>
      </c>
      <c r="E885" s="7" t="s">
        <v>27</v>
      </c>
      <c r="F885">
        <v>0.74967019182236061</v>
      </c>
    </row>
    <row r="886" spans="1:6">
      <c r="A886" s="9">
        <v>10041518</v>
      </c>
      <c r="B886" s="10" t="s">
        <v>8300</v>
      </c>
      <c r="C886" s="9" t="s">
        <v>8301</v>
      </c>
      <c r="D886" s="9" t="s">
        <v>8302</v>
      </c>
      <c r="E886" s="9" t="s">
        <v>31</v>
      </c>
      <c r="F886">
        <v>0.74949230064016037</v>
      </c>
    </row>
    <row r="887" spans="1:6">
      <c r="A887" s="9">
        <v>5154024</v>
      </c>
      <c r="B887" s="10" t="s">
        <v>1700</v>
      </c>
      <c r="C887" s="9" t="s">
        <v>1701</v>
      </c>
      <c r="D887" s="9" t="s">
        <v>1702</v>
      </c>
      <c r="E887" s="9" t="s">
        <v>31</v>
      </c>
      <c r="F887">
        <v>0.74948167028941315</v>
      </c>
    </row>
    <row r="888" spans="1:6">
      <c r="A888" s="9">
        <v>3354407</v>
      </c>
      <c r="B888" s="10" t="s">
        <v>997</v>
      </c>
      <c r="C888" s="9" t="s">
        <v>998</v>
      </c>
      <c r="D888" s="9" t="s">
        <v>999</v>
      </c>
      <c r="E888" s="9" t="s">
        <v>31</v>
      </c>
      <c r="F888">
        <v>0.74938642040001047</v>
      </c>
    </row>
    <row r="889" spans="1:6">
      <c r="A889" s="9">
        <v>8226038</v>
      </c>
      <c r="B889" s="10" t="s">
        <v>5398</v>
      </c>
      <c r="C889" s="9" t="s">
        <v>5399</v>
      </c>
      <c r="D889" s="9" t="s">
        <v>5400</v>
      </c>
      <c r="E889" s="9" t="s">
        <v>31</v>
      </c>
      <c r="F889">
        <v>0.74912302876336301</v>
      </c>
    </row>
    <row r="890" spans="1:6">
      <c r="A890" s="9">
        <v>8316020</v>
      </c>
      <c r="B890" s="10" t="s">
        <v>5680</v>
      </c>
      <c r="C890" s="9" t="s">
        <v>5681</v>
      </c>
      <c r="D890" s="9" t="s">
        <v>5682</v>
      </c>
      <c r="E890" s="9" t="s">
        <v>31</v>
      </c>
      <c r="F890">
        <v>0.74867352583229563</v>
      </c>
    </row>
    <row r="891" spans="1:6">
      <c r="A891" s="13">
        <v>7232018</v>
      </c>
      <c r="B891" s="14" t="s">
        <v>4220</v>
      </c>
      <c r="C891" s="13" t="s">
        <v>4221</v>
      </c>
      <c r="D891" s="13" t="s">
        <v>4222</v>
      </c>
      <c r="E891" s="13" t="s">
        <v>31</v>
      </c>
      <c r="F891">
        <v>0.74832552109334138</v>
      </c>
    </row>
    <row r="892" spans="1:6">
      <c r="A892" s="13">
        <v>7141911</v>
      </c>
      <c r="B892" s="14" t="s">
        <v>4157</v>
      </c>
      <c r="C892" s="13" t="s">
        <v>4158</v>
      </c>
      <c r="D892" s="13" t="s">
        <v>4159</v>
      </c>
      <c r="E892" s="13" t="s">
        <v>31</v>
      </c>
      <c r="F892">
        <v>0.74817829695489724</v>
      </c>
    </row>
    <row r="893" spans="1:6">
      <c r="A893" s="9">
        <v>9373151</v>
      </c>
      <c r="B893" s="10" t="s">
        <v>7206</v>
      </c>
      <c r="C893" s="9" t="s">
        <v>7207</v>
      </c>
      <c r="D893" s="9" t="s">
        <v>7208</v>
      </c>
      <c r="E893" s="9" t="s">
        <v>31</v>
      </c>
      <c r="F893">
        <v>0.74803643279833787</v>
      </c>
    </row>
    <row r="894" spans="1:6">
      <c r="A894" s="9">
        <v>9275122</v>
      </c>
      <c r="B894" s="10" t="s">
        <v>7017</v>
      </c>
      <c r="C894" s="9" t="s">
        <v>7018</v>
      </c>
      <c r="D894" s="9" t="s">
        <v>7019</v>
      </c>
      <c r="E894" s="9" t="s">
        <v>31</v>
      </c>
      <c r="F894">
        <v>0.74780075646854804</v>
      </c>
    </row>
    <row r="895" spans="1:6">
      <c r="A895" s="9">
        <v>14627060</v>
      </c>
      <c r="B895" s="10" t="s">
        <v>9472</v>
      </c>
      <c r="C895" s="9" t="s">
        <v>9473</v>
      </c>
      <c r="D895" s="9" t="s">
        <v>9474</v>
      </c>
      <c r="E895" s="9" t="s">
        <v>31</v>
      </c>
      <c r="F895">
        <v>0.74764203190878586</v>
      </c>
    </row>
    <row r="896" spans="1:6">
      <c r="A896" s="7">
        <v>5316000</v>
      </c>
      <c r="B896" s="8" t="s">
        <v>1871</v>
      </c>
      <c r="C896" s="7" t="s">
        <v>1872</v>
      </c>
      <c r="D896" s="7" t="s">
        <v>1873</v>
      </c>
      <c r="E896" s="7" t="s">
        <v>14</v>
      </c>
      <c r="F896">
        <v>0.74729362238203922</v>
      </c>
    </row>
    <row r="897" spans="1:6">
      <c r="A897" s="7">
        <v>5166000</v>
      </c>
      <c r="B897" s="8" t="s">
        <v>1793</v>
      </c>
      <c r="C897" s="7" t="s">
        <v>1794</v>
      </c>
      <c r="D897" s="7" t="s">
        <v>1795</v>
      </c>
      <c r="E897" s="7" t="s">
        <v>27</v>
      </c>
      <c r="F897">
        <v>0.74618458121094455</v>
      </c>
    </row>
    <row r="898" spans="1:6">
      <c r="A898" s="7">
        <v>9271000</v>
      </c>
      <c r="B898" s="8" t="s">
        <v>6915</v>
      </c>
      <c r="C898" s="7" t="s">
        <v>6916</v>
      </c>
      <c r="D898" s="7" t="s">
        <v>6917</v>
      </c>
      <c r="E898" s="7" t="s">
        <v>27</v>
      </c>
      <c r="F898">
        <v>0.74592428499756236</v>
      </c>
    </row>
    <row r="899" spans="1:6">
      <c r="A899" s="9">
        <v>9372116</v>
      </c>
      <c r="B899" s="10" t="s">
        <v>7167</v>
      </c>
      <c r="C899" s="9" t="s">
        <v>7168</v>
      </c>
      <c r="D899" s="9" t="s">
        <v>7169</v>
      </c>
      <c r="E899" s="9" t="s">
        <v>31</v>
      </c>
      <c r="F899">
        <v>0.74515919254326402</v>
      </c>
    </row>
    <row r="900" spans="1:6">
      <c r="A900" s="7">
        <v>9275000</v>
      </c>
      <c r="B900" s="8" t="s">
        <v>7011</v>
      </c>
      <c r="C900" s="7" t="s">
        <v>7012</v>
      </c>
      <c r="D900" s="7" t="s">
        <v>7013</v>
      </c>
      <c r="E900" s="7" t="s">
        <v>27</v>
      </c>
      <c r="F900">
        <v>0.7448759734665471</v>
      </c>
    </row>
    <row r="901" spans="1:6">
      <c r="A901" s="9">
        <v>9671134</v>
      </c>
      <c r="B901" s="10" t="s">
        <v>7800</v>
      </c>
      <c r="C901" s="9" t="s">
        <v>7801</v>
      </c>
      <c r="D901" s="9" t="s">
        <v>7802</v>
      </c>
      <c r="E901" s="9" t="s">
        <v>31</v>
      </c>
      <c r="F901">
        <v>0.7447982568634276</v>
      </c>
    </row>
    <row r="902" spans="1:6">
      <c r="A902" s="9">
        <v>8215096</v>
      </c>
      <c r="B902" s="10" t="s">
        <v>5215</v>
      </c>
      <c r="C902" s="9" t="s">
        <v>5216</v>
      </c>
      <c r="D902" s="9" t="s">
        <v>5217</v>
      </c>
      <c r="E902" s="9" t="s">
        <v>31</v>
      </c>
      <c r="F902">
        <v>0.74450832843868642</v>
      </c>
    </row>
    <row r="903" spans="1:6">
      <c r="A903" s="9">
        <v>9190140</v>
      </c>
      <c r="B903" s="10" t="s">
        <v>6894</v>
      </c>
      <c r="C903" s="9" t="s">
        <v>6895</v>
      </c>
      <c r="D903" s="9" t="s">
        <v>6896</v>
      </c>
      <c r="E903" s="9" t="s">
        <v>31</v>
      </c>
      <c r="F903">
        <v>0.74445290788861551</v>
      </c>
    </row>
    <row r="904" spans="1:6">
      <c r="A904" s="18">
        <v>7134902</v>
      </c>
      <c r="B904" s="19" t="s">
        <v>4040</v>
      </c>
      <c r="C904" s="18" t="s">
        <v>4041</v>
      </c>
      <c r="D904" s="18" t="s">
        <v>4042</v>
      </c>
      <c r="E904" s="18" t="s">
        <v>31</v>
      </c>
      <c r="F904">
        <v>0.74438924910375093</v>
      </c>
    </row>
    <row r="905" spans="1:6">
      <c r="A905" s="7">
        <v>3356000</v>
      </c>
      <c r="B905" s="8" t="s">
        <v>1036</v>
      </c>
      <c r="C905" s="7" t="s">
        <v>1037</v>
      </c>
      <c r="D905" s="7" t="s">
        <v>1038</v>
      </c>
      <c r="E905" s="7" t="s">
        <v>27</v>
      </c>
      <c r="F905">
        <v>0.74359722226820579</v>
      </c>
    </row>
    <row r="906" spans="1:6">
      <c r="A906" s="9">
        <v>8118019</v>
      </c>
      <c r="B906" s="10" t="s">
        <v>4765</v>
      </c>
      <c r="C906" s="9" t="s">
        <v>4766</v>
      </c>
      <c r="D906" s="9" t="s">
        <v>4767</v>
      </c>
      <c r="E906" s="9" t="s">
        <v>31</v>
      </c>
      <c r="F906">
        <v>0.74288648177921357</v>
      </c>
    </row>
    <row r="907" spans="1:6">
      <c r="A907" s="13">
        <v>13076108</v>
      </c>
      <c r="B907" s="14" t="s">
        <v>9074</v>
      </c>
      <c r="C907" s="13" t="s">
        <v>9075</v>
      </c>
      <c r="D907" s="24" t="s">
        <v>9076</v>
      </c>
      <c r="E907" s="13" t="s">
        <v>31</v>
      </c>
      <c r="F907">
        <v>0.7428072443316871</v>
      </c>
    </row>
    <row r="908" spans="1:6">
      <c r="A908" s="9">
        <v>5374052</v>
      </c>
      <c r="B908" s="10" t="s">
        <v>2090</v>
      </c>
      <c r="C908" s="9" t="s">
        <v>2091</v>
      </c>
      <c r="D908" s="9" t="s">
        <v>2092</v>
      </c>
      <c r="E908" s="9" t="s">
        <v>31</v>
      </c>
      <c r="F908">
        <v>0.7426140861702154</v>
      </c>
    </row>
    <row r="909" spans="1:6">
      <c r="A909" s="9">
        <v>15088235</v>
      </c>
      <c r="B909" s="10" t="s">
        <v>9954</v>
      </c>
      <c r="C909" s="9" t="s">
        <v>9955</v>
      </c>
      <c r="D909" s="9" t="s">
        <v>9956</v>
      </c>
      <c r="E909" s="9" t="s">
        <v>31</v>
      </c>
      <c r="F909">
        <v>0.74256901361357042</v>
      </c>
    </row>
    <row r="910" spans="1:6">
      <c r="A910" s="9">
        <v>12067024</v>
      </c>
      <c r="B910" s="10" t="s">
        <v>8697</v>
      </c>
      <c r="C910" s="9" t="s">
        <v>8698</v>
      </c>
      <c r="D910" s="9" t="s">
        <v>8699</v>
      </c>
      <c r="E910" s="9" t="s">
        <v>31</v>
      </c>
      <c r="F910">
        <v>0.74256220823900587</v>
      </c>
    </row>
    <row r="911" spans="1:6">
      <c r="A911" s="9">
        <v>12073532</v>
      </c>
      <c r="B911" s="10" t="s">
        <v>8880</v>
      </c>
      <c r="C911" s="9" t="s">
        <v>8881</v>
      </c>
      <c r="D911" s="9" t="s">
        <v>8882</v>
      </c>
      <c r="E911" s="9" t="s">
        <v>31</v>
      </c>
      <c r="F911">
        <v>0.74226471308757658</v>
      </c>
    </row>
    <row r="912" spans="1:6">
      <c r="A912" s="9">
        <v>6440020</v>
      </c>
      <c r="B912" s="10" t="s">
        <v>3424</v>
      </c>
      <c r="C912" s="9" t="s">
        <v>3425</v>
      </c>
      <c r="D912" s="9" t="s">
        <v>3426</v>
      </c>
      <c r="E912" s="9" t="s">
        <v>31</v>
      </c>
      <c r="F912">
        <v>0.74225518781811617</v>
      </c>
    </row>
    <row r="913" spans="1:6">
      <c r="A913" s="9">
        <v>9184140</v>
      </c>
      <c r="B913" s="10" t="s">
        <v>6681</v>
      </c>
      <c r="C913" s="9" t="s">
        <v>6682</v>
      </c>
      <c r="D913" s="9" t="s">
        <v>6683</v>
      </c>
      <c r="E913" s="9" t="s">
        <v>31</v>
      </c>
      <c r="F913">
        <v>0.74206747270284334</v>
      </c>
    </row>
    <row r="914" spans="1:6">
      <c r="A914" s="9">
        <v>12071160</v>
      </c>
      <c r="B914" s="10" t="s">
        <v>8814</v>
      </c>
      <c r="C914" s="9" t="s">
        <v>8815</v>
      </c>
      <c r="D914" s="9" t="s">
        <v>8816</v>
      </c>
      <c r="E914" s="9" t="s">
        <v>31</v>
      </c>
      <c r="F914">
        <v>0.74171305200578308</v>
      </c>
    </row>
    <row r="915" spans="1:6">
      <c r="A915" s="9">
        <v>9377141</v>
      </c>
      <c r="B915" s="10" t="s">
        <v>7338</v>
      </c>
      <c r="C915" s="9" t="s">
        <v>7339</v>
      </c>
      <c r="D915" s="9" t="s">
        <v>7340</v>
      </c>
      <c r="E915" s="9" t="s">
        <v>31</v>
      </c>
      <c r="F915">
        <v>0.74162382540518079</v>
      </c>
    </row>
    <row r="916" spans="1:6">
      <c r="A916" s="9">
        <v>5774032</v>
      </c>
      <c r="B916" s="10" t="s">
        <v>2648</v>
      </c>
      <c r="C916" s="9" t="s">
        <v>2649</v>
      </c>
      <c r="D916" s="9" t="s">
        <v>2650</v>
      </c>
      <c r="E916" s="9" t="s">
        <v>31</v>
      </c>
      <c r="F916">
        <v>0.74133785955469556</v>
      </c>
    </row>
    <row r="917" spans="1:6">
      <c r="A917" s="9">
        <v>6431021</v>
      </c>
      <c r="B917" s="10" t="s">
        <v>2983</v>
      </c>
      <c r="C917" s="9" t="s">
        <v>2984</v>
      </c>
      <c r="D917" s="9" t="s">
        <v>2985</v>
      </c>
      <c r="E917" s="9" t="s">
        <v>31</v>
      </c>
      <c r="F917">
        <v>0.74114839794508502</v>
      </c>
    </row>
    <row r="918" spans="1:6">
      <c r="A918" s="9">
        <v>3454403</v>
      </c>
      <c r="B918" s="10" t="s">
        <v>1366</v>
      </c>
      <c r="C918" s="9" t="s">
        <v>1367</v>
      </c>
      <c r="D918" s="9" t="s">
        <v>1368</v>
      </c>
      <c r="E918" s="9" t="s">
        <v>31</v>
      </c>
      <c r="F918">
        <v>0.74040028356502852</v>
      </c>
    </row>
    <row r="919" spans="1:6">
      <c r="A919" s="7">
        <v>3257000</v>
      </c>
      <c r="B919" s="8" t="s">
        <v>844</v>
      </c>
      <c r="C919" s="7" t="s">
        <v>845</v>
      </c>
      <c r="D919" s="7" t="s">
        <v>846</v>
      </c>
      <c r="E919" s="7" t="s">
        <v>27</v>
      </c>
      <c r="F919">
        <v>0.73976227075844758</v>
      </c>
    </row>
    <row r="920" spans="1:6">
      <c r="A920" s="9">
        <v>8215106</v>
      </c>
      <c r="B920" s="10" t="s">
        <v>5239</v>
      </c>
      <c r="C920" s="9" t="s">
        <v>5240</v>
      </c>
      <c r="D920" s="9" t="s">
        <v>5241</v>
      </c>
      <c r="E920" s="9" t="s">
        <v>31</v>
      </c>
      <c r="F920">
        <v>0.73894079264568091</v>
      </c>
    </row>
    <row r="921" spans="1:6">
      <c r="A921" s="7">
        <v>14523000</v>
      </c>
      <c r="B921" s="8" t="s">
        <v>9256</v>
      </c>
      <c r="C921" s="7" t="s">
        <v>9257</v>
      </c>
      <c r="D921" s="7" t="s">
        <v>9258</v>
      </c>
      <c r="E921" s="7" t="s">
        <v>27</v>
      </c>
      <c r="F921">
        <v>0.73892040283485516</v>
      </c>
    </row>
    <row r="922" spans="1:6">
      <c r="A922" s="9">
        <v>5954008</v>
      </c>
      <c r="B922" s="10" t="s">
        <v>2678</v>
      </c>
      <c r="C922" s="9" t="s">
        <v>2679</v>
      </c>
      <c r="D922" s="9" t="s">
        <v>2680</v>
      </c>
      <c r="E922" s="9" t="s">
        <v>31</v>
      </c>
      <c r="F922">
        <v>0.73867589254442223</v>
      </c>
    </row>
    <row r="923" spans="1:6">
      <c r="A923" s="9">
        <v>5770032</v>
      </c>
      <c r="B923" s="10" t="s">
        <v>2612</v>
      </c>
      <c r="C923" s="9" t="s">
        <v>2613</v>
      </c>
      <c r="D923" s="9" t="s">
        <v>2614</v>
      </c>
      <c r="E923" s="9" t="s">
        <v>31</v>
      </c>
      <c r="F923">
        <v>0.73867560666444965</v>
      </c>
    </row>
    <row r="924" spans="1:6">
      <c r="A924" s="9">
        <v>6436004</v>
      </c>
      <c r="B924" s="10" t="s">
        <v>3226</v>
      </c>
      <c r="C924" s="9" t="s">
        <v>3227</v>
      </c>
      <c r="D924" s="9" t="s">
        <v>3228</v>
      </c>
      <c r="E924" s="9" t="s">
        <v>31</v>
      </c>
      <c r="F924">
        <v>0.73853177188909391</v>
      </c>
    </row>
    <row r="925" spans="1:6">
      <c r="A925" s="9">
        <v>5774012</v>
      </c>
      <c r="B925" s="10" t="s">
        <v>2633</v>
      </c>
      <c r="C925" s="9" t="s">
        <v>2634</v>
      </c>
      <c r="D925" s="9" t="s">
        <v>2635</v>
      </c>
      <c r="E925" s="9" t="s">
        <v>31</v>
      </c>
      <c r="F925">
        <v>0.73825244366118614</v>
      </c>
    </row>
    <row r="926" spans="1:6">
      <c r="A926" s="9">
        <v>3359402</v>
      </c>
      <c r="B926" s="10" t="s">
        <v>1150</v>
      </c>
      <c r="C926" s="9" t="s">
        <v>1151</v>
      </c>
      <c r="D926" s="9" t="s">
        <v>1152</v>
      </c>
      <c r="E926" s="9" t="s">
        <v>31</v>
      </c>
      <c r="F926">
        <v>0.73790202769845126</v>
      </c>
    </row>
    <row r="927" spans="1:6">
      <c r="A927" s="9">
        <v>14626610</v>
      </c>
      <c r="B927" s="10" t="s">
        <v>9457</v>
      </c>
      <c r="C927" s="9" t="s">
        <v>9458</v>
      </c>
      <c r="D927" s="9" t="s">
        <v>9459</v>
      </c>
      <c r="E927" s="9" t="s">
        <v>31</v>
      </c>
      <c r="F927">
        <v>0.73756908622848283</v>
      </c>
    </row>
    <row r="928" spans="1:6">
      <c r="A928" s="9">
        <v>8225014</v>
      </c>
      <c r="B928" s="10" t="s">
        <v>5329</v>
      </c>
      <c r="C928" s="9" t="s">
        <v>5330</v>
      </c>
      <c r="D928" s="9" t="s">
        <v>5331</v>
      </c>
      <c r="E928" s="9" t="s">
        <v>31</v>
      </c>
      <c r="F928">
        <v>0.73730332072905724</v>
      </c>
    </row>
    <row r="929" spans="1:6">
      <c r="A929" s="9">
        <v>5954016</v>
      </c>
      <c r="B929" s="10" t="s">
        <v>2684</v>
      </c>
      <c r="C929" s="9" t="s">
        <v>2685</v>
      </c>
      <c r="D929" s="9" t="s">
        <v>2686</v>
      </c>
      <c r="E929" s="9" t="s">
        <v>31</v>
      </c>
      <c r="F929">
        <v>0.73695646927990321</v>
      </c>
    </row>
    <row r="930" spans="1:6">
      <c r="A930" s="9">
        <v>14625040</v>
      </c>
      <c r="B930" s="10" t="s">
        <v>9367</v>
      </c>
      <c r="C930" s="9" t="s">
        <v>9368</v>
      </c>
      <c r="D930" s="9" t="s">
        <v>9369</v>
      </c>
      <c r="E930" s="9" t="s">
        <v>31</v>
      </c>
      <c r="F930">
        <v>0.73676587623857293</v>
      </c>
    </row>
    <row r="931" spans="1:6">
      <c r="A931" s="9">
        <v>9375190</v>
      </c>
      <c r="B931" s="10" t="s">
        <v>7272</v>
      </c>
      <c r="C931" s="9" t="s">
        <v>7273</v>
      </c>
      <c r="D931" s="9" t="s">
        <v>7274</v>
      </c>
      <c r="E931" s="9" t="s">
        <v>31</v>
      </c>
      <c r="F931">
        <v>0.73674452122371281</v>
      </c>
    </row>
    <row r="932" spans="1:6">
      <c r="A932" s="9">
        <v>6440014</v>
      </c>
      <c r="B932" s="10" t="s">
        <v>3406</v>
      </c>
      <c r="C932" s="9" t="s">
        <v>3407</v>
      </c>
      <c r="D932" s="9" t="s">
        <v>3408</v>
      </c>
      <c r="E932" s="9" t="s">
        <v>31</v>
      </c>
      <c r="F932">
        <v>0.73672523598013351</v>
      </c>
    </row>
    <row r="933" spans="1:6">
      <c r="A933" s="7">
        <v>15083000</v>
      </c>
      <c r="B933" s="8" t="s">
        <v>9741</v>
      </c>
      <c r="C933" s="7" t="s">
        <v>9742</v>
      </c>
      <c r="D933" s="7" t="s">
        <v>9743</v>
      </c>
      <c r="E933" s="7" t="s">
        <v>27</v>
      </c>
      <c r="F933">
        <v>0.73593459829933483</v>
      </c>
    </row>
    <row r="934" spans="1:6">
      <c r="A934" s="13">
        <v>16075098</v>
      </c>
      <c r="B934" s="14" t="s">
        <v>10406</v>
      </c>
      <c r="C934" s="13" t="s">
        <v>10407</v>
      </c>
      <c r="D934" s="13" t="s">
        <v>10408</v>
      </c>
      <c r="E934" s="13" t="s">
        <v>31</v>
      </c>
      <c r="F934">
        <v>0.73566399719802944</v>
      </c>
    </row>
    <row r="935" spans="1:6">
      <c r="A935" s="7">
        <v>9574000</v>
      </c>
      <c r="B935" s="8" t="s">
        <v>7659</v>
      </c>
      <c r="C935" s="7" t="s">
        <v>7660</v>
      </c>
      <c r="D935" s="7" t="s">
        <v>7661</v>
      </c>
      <c r="E935" s="7" t="s">
        <v>27</v>
      </c>
      <c r="F935">
        <v>0.73564585413403083</v>
      </c>
    </row>
    <row r="936" spans="1:6">
      <c r="A936" s="9">
        <v>8216063</v>
      </c>
      <c r="B936" s="10" t="s">
        <v>5308</v>
      </c>
      <c r="C936" s="9" t="s">
        <v>5309</v>
      </c>
      <c r="D936" s="9" t="s">
        <v>5310</v>
      </c>
      <c r="E936" s="9" t="s">
        <v>31</v>
      </c>
      <c r="F936">
        <v>0.73516315743237326</v>
      </c>
    </row>
    <row r="937" spans="1:6">
      <c r="A937" s="9">
        <v>12064336</v>
      </c>
      <c r="B937" s="10" t="s">
        <v>8601</v>
      </c>
      <c r="C937" s="9" t="s">
        <v>8602</v>
      </c>
      <c r="D937" s="9" t="s">
        <v>8603</v>
      </c>
      <c r="E937" s="9" t="s">
        <v>31</v>
      </c>
      <c r="F937">
        <v>0.7351297829305381</v>
      </c>
    </row>
    <row r="938" spans="1:6">
      <c r="A938" s="9">
        <v>5162016</v>
      </c>
      <c r="B938" s="10" t="s">
        <v>1778</v>
      </c>
      <c r="C938" s="9" t="s">
        <v>1779</v>
      </c>
      <c r="D938" s="9" t="s">
        <v>1780</v>
      </c>
      <c r="E938" s="9" t="s">
        <v>31</v>
      </c>
      <c r="F938">
        <v>0.73502423510189951</v>
      </c>
    </row>
    <row r="939" spans="1:6">
      <c r="A939" s="9">
        <v>3158402</v>
      </c>
      <c r="B939" s="10" t="s">
        <v>526</v>
      </c>
      <c r="C939" s="9" t="s">
        <v>527</v>
      </c>
      <c r="D939" s="9" t="s">
        <v>528</v>
      </c>
      <c r="E939" s="9" t="s">
        <v>31</v>
      </c>
      <c r="F939">
        <v>0.73468882404256319</v>
      </c>
    </row>
    <row r="940" spans="1:6">
      <c r="A940" s="7">
        <v>8128000</v>
      </c>
      <c r="B940" s="8" t="s">
        <v>5059</v>
      </c>
      <c r="C940" s="7" t="s">
        <v>5060</v>
      </c>
      <c r="D940" s="7" t="s">
        <v>5061</v>
      </c>
      <c r="E940" s="7" t="s">
        <v>27</v>
      </c>
      <c r="F940">
        <v>0.73454492472527011</v>
      </c>
    </row>
    <row r="941" spans="1:6">
      <c r="A941" s="9">
        <v>9172116</v>
      </c>
      <c r="B941" s="10" t="s">
        <v>6321</v>
      </c>
      <c r="C941" s="9" t="s">
        <v>6322</v>
      </c>
      <c r="D941" s="9" t="s">
        <v>6323</v>
      </c>
      <c r="E941" s="9" t="s">
        <v>31</v>
      </c>
      <c r="F941">
        <v>0.73390386480130843</v>
      </c>
    </row>
    <row r="942" spans="1:6">
      <c r="A942" s="9">
        <v>3460008</v>
      </c>
      <c r="B942" s="10" t="s">
        <v>1588</v>
      </c>
      <c r="C942" s="9" t="s">
        <v>1589</v>
      </c>
      <c r="D942" s="9" t="s">
        <v>1590</v>
      </c>
      <c r="E942" s="9" t="s">
        <v>31</v>
      </c>
      <c r="F942">
        <v>0.73373771028552737</v>
      </c>
    </row>
    <row r="943" spans="1:6">
      <c r="A943" s="9">
        <v>6435010</v>
      </c>
      <c r="B943" s="10" t="s">
        <v>3166</v>
      </c>
      <c r="C943" s="9" t="s">
        <v>3167</v>
      </c>
      <c r="D943" s="9" t="s">
        <v>3168</v>
      </c>
      <c r="E943" s="9" t="s">
        <v>31</v>
      </c>
      <c r="F943">
        <v>0.73273908960063516</v>
      </c>
    </row>
    <row r="944" spans="1:6">
      <c r="A944" s="9">
        <v>9778116</v>
      </c>
      <c r="B944" s="10" t="s">
        <v>8190</v>
      </c>
      <c r="C944" s="9" t="s">
        <v>8191</v>
      </c>
      <c r="D944" s="9" t="s">
        <v>8192</v>
      </c>
      <c r="E944" s="9" t="s">
        <v>31</v>
      </c>
      <c r="F944">
        <v>0.73245874648959841</v>
      </c>
    </row>
    <row r="945" spans="1:6">
      <c r="A945" s="9">
        <v>14729260</v>
      </c>
      <c r="B945" s="10" t="s">
        <v>9607</v>
      </c>
      <c r="C945" s="9" t="s">
        <v>9608</v>
      </c>
      <c r="D945" s="9" t="s">
        <v>9609</v>
      </c>
      <c r="E945" s="9" t="s">
        <v>31</v>
      </c>
      <c r="F945">
        <v>0.73245499565366956</v>
      </c>
    </row>
    <row r="946" spans="1:6">
      <c r="A946" s="9">
        <v>6432020</v>
      </c>
      <c r="B946" s="10" t="s">
        <v>3040</v>
      </c>
      <c r="C946" s="9" t="s">
        <v>3041</v>
      </c>
      <c r="D946" s="9" t="s">
        <v>3042</v>
      </c>
      <c r="E946" s="9" t="s">
        <v>31</v>
      </c>
      <c r="F946">
        <v>0.73215894375870938</v>
      </c>
    </row>
    <row r="947" spans="1:6">
      <c r="A947" s="9">
        <v>3460005</v>
      </c>
      <c r="B947" s="10" t="s">
        <v>1579</v>
      </c>
      <c r="C947" s="9" t="s">
        <v>1580</v>
      </c>
      <c r="D947" s="9" t="s">
        <v>1581</v>
      </c>
      <c r="E947" s="9" t="s">
        <v>31</v>
      </c>
      <c r="F947">
        <v>0.73207036600177255</v>
      </c>
    </row>
    <row r="948" spans="1:6">
      <c r="A948" s="9">
        <v>9174143</v>
      </c>
      <c r="B948" s="10" t="s">
        <v>6402</v>
      </c>
      <c r="C948" s="9" t="s">
        <v>6403</v>
      </c>
      <c r="D948" s="9" t="s">
        <v>6404</v>
      </c>
      <c r="E948" s="9" t="s">
        <v>31</v>
      </c>
      <c r="F948">
        <v>0.73188957174067759</v>
      </c>
    </row>
    <row r="949" spans="1:6">
      <c r="A949" s="9">
        <v>5954020</v>
      </c>
      <c r="B949" s="10" t="s">
        <v>2687</v>
      </c>
      <c r="C949" s="9" t="s">
        <v>2688</v>
      </c>
      <c r="D949" s="9" t="s">
        <v>2689</v>
      </c>
      <c r="E949" s="9" t="s">
        <v>31</v>
      </c>
      <c r="F949">
        <v>0.73125942229087681</v>
      </c>
    </row>
    <row r="950" spans="1:6">
      <c r="A950" s="9">
        <v>5170052</v>
      </c>
      <c r="B950" s="10" t="s">
        <v>1862</v>
      </c>
      <c r="C950" s="9" t="s">
        <v>1863</v>
      </c>
      <c r="D950" s="9" t="s">
        <v>1864</v>
      </c>
      <c r="E950" s="9" t="s">
        <v>31</v>
      </c>
      <c r="F950">
        <v>0.73029131589173835</v>
      </c>
    </row>
    <row r="951" spans="1:6">
      <c r="A951" s="9">
        <v>3457402</v>
      </c>
      <c r="B951" s="10" t="s">
        <v>1465</v>
      </c>
      <c r="C951" s="9" t="s">
        <v>1466</v>
      </c>
      <c r="D951" s="9" t="s">
        <v>1467</v>
      </c>
      <c r="E951" s="9" t="s">
        <v>31</v>
      </c>
      <c r="F951">
        <v>0.7296771287647682</v>
      </c>
    </row>
    <row r="952" spans="1:6">
      <c r="A952" s="9">
        <v>9779131</v>
      </c>
      <c r="B952" s="10" t="s">
        <v>8208</v>
      </c>
      <c r="C952" s="9" t="s">
        <v>8209</v>
      </c>
      <c r="D952" s="9" t="s">
        <v>8210</v>
      </c>
      <c r="E952" s="9" t="s">
        <v>31</v>
      </c>
      <c r="F952">
        <v>0.7286545062108809</v>
      </c>
    </row>
    <row r="953" spans="1:6">
      <c r="A953" s="13">
        <v>14523200</v>
      </c>
      <c r="B953" s="14" t="s">
        <v>9277</v>
      </c>
      <c r="C953" s="13" t="s">
        <v>9278</v>
      </c>
      <c r="D953" s="13" t="s">
        <v>9279</v>
      </c>
      <c r="E953" s="13" t="s">
        <v>31</v>
      </c>
      <c r="F953">
        <v>0.72829608472301854</v>
      </c>
    </row>
    <row r="954" spans="1:6">
      <c r="A954" s="9">
        <v>6437011</v>
      </c>
      <c r="B954" s="10" t="s">
        <v>3274</v>
      </c>
      <c r="C954" s="9" t="s">
        <v>3275</v>
      </c>
      <c r="D954" s="9" t="s">
        <v>3276</v>
      </c>
      <c r="E954" s="9" t="s">
        <v>31</v>
      </c>
      <c r="F954">
        <v>0.72828485854568192</v>
      </c>
    </row>
    <row r="955" spans="1:6">
      <c r="A955" s="9">
        <v>14524320</v>
      </c>
      <c r="B955" s="10" t="s">
        <v>9349</v>
      </c>
      <c r="C955" s="9" t="s">
        <v>9350</v>
      </c>
      <c r="D955" s="9" t="s">
        <v>9351</v>
      </c>
      <c r="E955" s="9" t="s">
        <v>31</v>
      </c>
      <c r="F955">
        <v>0.72779892479594921</v>
      </c>
    </row>
    <row r="956" spans="1:6">
      <c r="A956" s="9">
        <v>5378004</v>
      </c>
      <c r="B956" s="10" t="s">
        <v>2096</v>
      </c>
      <c r="C956" s="9" t="s">
        <v>2097</v>
      </c>
      <c r="D956" s="9" t="s">
        <v>2098</v>
      </c>
      <c r="E956" s="9" t="s">
        <v>31</v>
      </c>
      <c r="F956">
        <v>0.72755376738229793</v>
      </c>
    </row>
    <row r="957" spans="1:6">
      <c r="A957" s="9">
        <v>12069665</v>
      </c>
      <c r="B957" s="10" t="s">
        <v>8787</v>
      </c>
      <c r="C957" s="9" t="s">
        <v>8788</v>
      </c>
      <c r="D957" s="9" t="s">
        <v>8789</v>
      </c>
      <c r="E957" s="9" t="s">
        <v>35</v>
      </c>
      <c r="F957">
        <v>0.72753783452612519</v>
      </c>
    </row>
    <row r="958" spans="1:6">
      <c r="A958" s="9">
        <v>9771156</v>
      </c>
      <c r="B958" s="10" t="s">
        <v>8031</v>
      </c>
      <c r="C958" s="9" t="s">
        <v>8032</v>
      </c>
      <c r="D958" s="9" t="s">
        <v>8033</v>
      </c>
      <c r="E958" s="9" t="s">
        <v>31</v>
      </c>
      <c r="F958">
        <v>0.7274784690619277</v>
      </c>
    </row>
    <row r="959" spans="1:6">
      <c r="A959" s="18">
        <v>7333903</v>
      </c>
      <c r="B959" s="19" t="s">
        <v>4358</v>
      </c>
      <c r="C959" s="18" t="s">
        <v>4359</v>
      </c>
      <c r="D959" s="18" t="s">
        <v>4360</v>
      </c>
      <c r="E959" s="18" t="s">
        <v>31</v>
      </c>
      <c r="F959">
        <v>0.72732995996156846</v>
      </c>
    </row>
    <row r="960" spans="1:6">
      <c r="A960" s="9">
        <v>6632001</v>
      </c>
      <c r="B960" s="10" t="s">
        <v>3733</v>
      </c>
      <c r="C960" s="9" t="s">
        <v>3734</v>
      </c>
      <c r="D960" s="9" t="s">
        <v>3735</v>
      </c>
      <c r="E960" s="9" t="s">
        <v>35</v>
      </c>
      <c r="F960">
        <v>0.72681704279653436</v>
      </c>
    </row>
    <row r="961" spans="1:6">
      <c r="A961" s="18">
        <v>7137907</v>
      </c>
      <c r="B961" s="19" t="s">
        <v>4085</v>
      </c>
      <c r="C961" s="18" t="s">
        <v>4086</v>
      </c>
      <c r="D961" s="18" t="s">
        <v>4087</v>
      </c>
      <c r="E961" s="18" t="s">
        <v>31</v>
      </c>
      <c r="F961">
        <v>0.72674097194983867</v>
      </c>
    </row>
    <row r="962" spans="1:6">
      <c r="A962" s="9">
        <v>5158026</v>
      </c>
      <c r="B962" s="10" t="s">
        <v>1754</v>
      </c>
      <c r="C962" s="9" t="s">
        <v>1755</v>
      </c>
      <c r="D962" s="9" t="s">
        <v>1756</v>
      </c>
      <c r="E962" s="9" t="s">
        <v>31</v>
      </c>
      <c r="F962">
        <v>0.72671661717722358</v>
      </c>
    </row>
    <row r="963" spans="1:6">
      <c r="A963" s="18">
        <v>7231908</v>
      </c>
      <c r="B963" s="19" t="s">
        <v>4211</v>
      </c>
      <c r="C963" s="18" t="s">
        <v>4212</v>
      </c>
      <c r="D963" s="18" t="s">
        <v>4213</v>
      </c>
      <c r="E963" s="18" t="s">
        <v>31</v>
      </c>
      <c r="F963">
        <v>0.72623891932617723</v>
      </c>
    </row>
    <row r="964" spans="1:6">
      <c r="A964" s="9">
        <v>3454405</v>
      </c>
      <c r="B964" s="10" t="s">
        <v>1372</v>
      </c>
      <c r="C964" s="9" t="s">
        <v>1373</v>
      </c>
      <c r="D964" s="9" t="s">
        <v>1374</v>
      </c>
      <c r="E964" s="9" t="s">
        <v>31</v>
      </c>
      <c r="F964">
        <v>0.72569863705903315</v>
      </c>
    </row>
    <row r="965" spans="1:6">
      <c r="A965" s="7">
        <v>5711000</v>
      </c>
      <c r="B965" s="8" t="s">
        <v>2429</v>
      </c>
      <c r="C965" s="7" t="s">
        <v>2430</v>
      </c>
      <c r="D965" s="7" t="s">
        <v>2431</v>
      </c>
      <c r="E965" s="7" t="s">
        <v>14</v>
      </c>
      <c r="F965">
        <v>0.72554052741080433</v>
      </c>
    </row>
    <row r="966" spans="1:6">
      <c r="A966" s="9">
        <v>6634024</v>
      </c>
      <c r="B966" s="10" t="s">
        <v>3874</v>
      </c>
      <c r="C966" s="9" t="s">
        <v>3875</v>
      </c>
      <c r="D966" s="9" t="s">
        <v>3876</v>
      </c>
      <c r="E966" s="9" t="s">
        <v>31</v>
      </c>
      <c r="F966">
        <v>0.72546544381733424</v>
      </c>
    </row>
    <row r="967" spans="1:6">
      <c r="A967" s="9">
        <v>9189149</v>
      </c>
      <c r="B967" s="10" t="s">
        <v>6867</v>
      </c>
      <c r="C967" s="9" t="s">
        <v>6868</v>
      </c>
      <c r="D967" s="9" t="s">
        <v>6869</v>
      </c>
      <c r="E967" s="9" t="s">
        <v>31</v>
      </c>
      <c r="F967">
        <v>0.7254531638303009</v>
      </c>
    </row>
    <row r="968" spans="1:6">
      <c r="A968" s="9">
        <v>5366028</v>
      </c>
      <c r="B968" s="10" t="s">
        <v>2003</v>
      </c>
      <c r="C968" s="9" t="s">
        <v>2004</v>
      </c>
      <c r="D968" s="9" t="s">
        <v>2005</v>
      </c>
      <c r="E968" s="9" t="s">
        <v>31</v>
      </c>
      <c r="F968">
        <v>0.72509233500173587</v>
      </c>
    </row>
    <row r="969" spans="1:6">
      <c r="A969" s="9">
        <v>8115052</v>
      </c>
      <c r="B969" s="10" t="s">
        <v>4606</v>
      </c>
      <c r="C969" s="9" t="s">
        <v>4607</v>
      </c>
      <c r="D969" s="9" t="s">
        <v>4608</v>
      </c>
      <c r="E969" s="9" t="s">
        <v>31</v>
      </c>
      <c r="F969">
        <v>0.72498093370900241</v>
      </c>
    </row>
    <row r="970" spans="1:6">
      <c r="A970" s="7">
        <v>8436000</v>
      </c>
      <c r="B970" s="8" t="s">
        <v>6205</v>
      </c>
      <c r="C970" s="7" t="s">
        <v>6206</v>
      </c>
      <c r="D970" s="7" t="s">
        <v>6207</v>
      </c>
      <c r="E970" s="7" t="s">
        <v>27</v>
      </c>
      <c r="F970">
        <v>0.72485261478962459</v>
      </c>
    </row>
    <row r="971" spans="1:6">
      <c r="A971" s="7">
        <v>15003000</v>
      </c>
      <c r="B971" s="8" t="s">
        <v>9684</v>
      </c>
      <c r="C971" s="7" t="s">
        <v>9685</v>
      </c>
      <c r="D971" s="7" t="s">
        <v>9686</v>
      </c>
      <c r="E971" s="7" t="s">
        <v>14</v>
      </c>
      <c r="F971">
        <v>0.72450766187737392</v>
      </c>
    </row>
    <row r="972" spans="1:6">
      <c r="A972" s="9">
        <v>6433009</v>
      </c>
      <c r="B972" s="10" t="s">
        <v>3079</v>
      </c>
      <c r="C972" s="9" t="s">
        <v>3080</v>
      </c>
      <c r="D972" s="9" t="s">
        <v>3081</v>
      </c>
      <c r="E972" s="9" t="s">
        <v>31</v>
      </c>
      <c r="F972">
        <v>0.72426819395963826</v>
      </c>
    </row>
    <row r="973" spans="1:6">
      <c r="A973" s="9">
        <v>16073005</v>
      </c>
      <c r="B973" s="10" t="s">
        <v>10358</v>
      </c>
      <c r="C973" s="9" t="s">
        <v>10359</v>
      </c>
      <c r="D973" s="9" t="s">
        <v>10360</v>
      </c>
      <c r="E973" s="9" t="s">
        <v>31</v>
      </c>
      <c r="F973">
        <v>0.72306934390153854</v>
      </c>
    </row>
    <row r="974" spans="1:6">
      <c r="A974" s="9">
        <v>5566036</v>
      </c>
      <c r="B974" s="10" t="s">
        <v>2339</v>
      </c>
      <c r="C974" s="9" t="s">
        <v>2340</v>
      </c>
      <c r="D974" s="9" t="s">
        <v>2341</v>
      </c>
      <c r="E974" s="9" t="s">
        <v>31</v>
      </c>
      <c r="F974">
        <v>0.72295557298809132</v>
      </c>
    </row>
    <row r="975" spans="1:6">
      <c r="A975" s="13">
        <v>16077043</v>
      </c>
      <c r="B975" s="14" t="s">
        <v>10439</v>
      </c>
      <c r="C975" s="13" t="s">
        <v>10440</v>
      </c>
      <c r="D975" s="13" t="s">
        <v>10441</v>
      </c>
      <c r="E975" s="13" t="s">
        <v>31</v>
      </c>
      <c r="F975">
        <v>0.72222956989678377</v>
      </c>
    </row>
    <row r="976" spans="1:6">
      <c r="A976" s="9">
        <v>9774150</v>
      </c>
      <c r="B976" s="10" t="s">
        <v>8115</v>
      </c>
      <c r="C976" s="9" t="s">
        <v>8116</v>
      </c>
      <c r="D976" s="9" t="s">
        <v>8117</v>
      </c>
      <c r="E976" s="9" t="s">
        <v>31</v>
      </c>
      <c r="F976">
        <v>0.72191867018819322</v>
      </c>
    </row>
    <row r="977" spans="1:6">
      <c r="A977" s="9">
        <v>9180124</v>
      </c>
      <c r="B977" s="10" t="s">
        <v>6552</v>
      </c>
      <c r="C977" s="9" t="s">
        <v>6553</v>
      </c>
      <c r="D977" s="9" t="s">
        <v>6554</v>
      </c>
      <c r="E977" s="9" t="s">
        <v>31</v>
      </c>
      <c r="F977">
        <v>0.72188334942191246</v>
      </c>
    </row>
    <row r="978" spans="1:6">
      <c r="A978" s="7">
        <v>16051000</v>
      </c>
      <c r="B978" s="8" t="s">
        <v>10079</v>
      </c>
      <c r="C978" s="7" t="s">
        <v>10080</v>
      </c>
      <c r="D978" s="7" t="s">
        <v>10081</v>
      </c>
      <c r="E978" s="7" t="s">
        <v>14</v>
      </c>
      <c r="F978">
        <v>0.72175989843143473</v>
      </c>
    </row>
    <row r="979" spans="1:6">
      <c r="A979" s="7">
        <v>9377000</v>
      </c>
      <c r="B979" s="8" t="s">
        <v>7329</v>
      </c>
      <c r="C979" s="7" t="s">
        <v>7330</v>
      </c>
      <c r="D979" s="7" t="s">
        <v>7331</v>
      </c>
      <c r="E979" s="7" t="s">
        <v>27</v>
      </c>
      <c r="F979">
        <v>0.72163563430658062</v>
      </c>
    </row>
    <row r="980" spans="1:6">
      <c r="A980" s="9">
        <v>3453013</v>
      </c>
      <c r="B980" s="10" t="s">
        <v>1327</v>
      </c>
      <c r="C980" s="9" t="s">
        <v>1328</v>
      </c>
      <c r="D980" s="9" t="s">
        <v>1329</v>
      </c>
      <c r="E980" s="9" t="s">
        <v>31</v>
      </c>
      <c r="F980">
        <v>0.72153100081066246</v>
      </c>
    </row>
    <row r="981" spans="1:6">
      <c r="A981" s="9">
        <v>3361003</v>
      </c>
      <c r="B981" s="10" t="s">
        <v>1195</v>
      </c>
      <c r="C981" s="9" t="s">
        <v>1196</v>
      </c>
      <c r="D981" s="9" t="s">
        <v>1197</v>
      </c>
      <c r="E981" s="9" t="s">
        <v>31</v>
      </c>
      <c r="F981">
        <v>0.72147949235644415</v>
      </c>
    </row>
    <row r="982" spans="1:6">
      <c r="A982" s="18">
        <v>7138907</v>
      </c>
      <c r="B982" s="19" t="s">
        <v>4115</v>
      </c>
      <c r="C982" s="18" t="s">
        <v>4116</v>
      </c>
      <c r="D982" s="18" t="s">
        <v>4117</v>
      </c>
      <c r="E982" s="18" t="s">
        <v>31</v>
      </c>
      <c r="F982">
        <v>0.72135214938368408</v>
      </c>
    </row>
    <row r="983" spans="1:6">
      <c r="A983" s="7">
        <v>9564000</v>
      </c>
      <c r="B983" s="8" t="s">
        <v>7557</v>
      </c>
      <c r="C983" s="7" t="s">
        <v>7558</v>
      </c>
      <c r="D983" s="7" t="s">
        <v>7559</v>
      </c>
      <c r="E983" s="7" t="s">
        <v>14</v>
      </c>
      <c r="F983">
        <v>0.72104485872532686</v>
      </c>
    </row>
    <row r="984" spans="1:6">
      <c r="A984" s="9">
        <v>6532013</v>
      </c>
      <c r="B984" s="10" t="s">
        <v>3529</v>
      </c>
      <c r="C984" s="9" t="s">
        <v>3530</v>
      </c>
      <c r="D984" s="9" t="s">
        <v>3531</v>
      </c>
      <c r="E984" s="9" t="s">
        <v>35</v>
      </c>
      <c r="F984">
        <v>0.72017386464231825</v>
      </c>
    </row>
    <row r="985" spans="1:6">
      <c r="A985" s="9">
        <v>3151025</v>
      </c>
      <c r="B985" s="10" t="s">
        <v>382</v>
      </c>
      <c r="C985" s="9" t="s">
        <v>383</v>
      </c>
      <c r="D985" s="9" t="s">
        <v>384</v>
      </c>
      <c r="E985" s="9" t="s">
        <v>31</v>
      </c>
      <c r="F985">
        <v>0.71959156643211863</v>
      </c>
    </row>
    <row r="986" spans="1:6">
      <c r="A986" s="9">
        <v>9574139</v>
      </c>
      <c r="B986" s="10" t="s">
        <v>7677</v>
      </c>
      <c r="C986" s="9" t="s">
        <v>7678</v>
      </c>
      <c r="D986" s="9" t="s">
        <v>7679</v>
      </c>
      <c r="E986" s="9" t="s">
        <v>31</v>
      </c>
      <c r="F986">
        <v>0.7191505541823312</v>
      </c>
    </row>
    <row r="987" spans="1:6">
      <c r="A987" s="9">
        <v>6533007</v>
      </c>
      <c r="B987" s="10" t="s">
        <v>3577</v>
      </c>
      <c r="C987" s="9" t="s">
        <v>3578</v>
      </c>
      <c r="D987" s="9" t="s">
        <v>3579</v>
      </c>
      <c r="E987" s="9" t="s">
        <v>31</v>
      </c>
      <c r="F987">
        <v>0.71908300406000658</v>
      </c>
    </row>
    <row r="988" spans="1:6">
      <c r="A988" s="9">
        <v>9574112</v>
      </c>
      <c r="B988" s="10" t="s">
        <v>7662</v>
      </c>
      <c r="C988" s="9" t="s">
        <v>7663</v>
      </c>
      <c r="D988" s="9" t="s">
        <v>7664</v>
      </c>
      <c r="E988" s="9" t="s">
        <v>31</v>
      </c>
      <c r="F988">
        <v>0.71858950958439183</v>
      </c>
    </row>
    <row r="989" spans="1:6">
      <c r="A989" s="9">
        <v>12061260</v>
      </c>
      <c r="B989" s="10" t="s">
        <v>8502</v>
      </c>
      <c r="C989" s="9" t="s">
        <v>8503</v>
      </c>
      <c r="D989" s="9" t="s">
        <v>8504</v>
      </c>
      <c r="E989" s="9" t="s">
        <v>31</v>
      </c>
      <c r="F989">
        <v>0.71846526265098909</v>
      </c>
    </row>
    <row r="990" spans="1:6">
      <c r="A990" s="9">
        <v>8315130</v>
      </c>
      <c r="B990" s="10" t="s">
        <v>5650</v>
      </c>
      <c r="C990" s="9" t="s">
        <v>5651</v>
      </c>
      <c r="D990" s="9" t="s">
        <v>5652</v>
      </c>
      <c r="E990" s="9" t="s">
        <v>31</v>
      </c>
      <c r="F990">
        <v>0.71808902945237851</v>
      </c>
    </row>
    <row r="991" spans="1:6">
      <c r="A991" s="9">
        <v>16066013</v>
      </c>
      <c r="B991" s="10" t="s">
        <v>10211</v>
      </c>
      <c r="C991" s="9" t="s">
        <v>10212</v>
      </c>
      <c r="D991" s="9" t="s">
        <v>10213</v>
      </c>
      <c r="E991" s="9" t="s">
        <v>35</v>
      </c>
      <c r="F991">
        <v>0.71783239231948148</v>
      </c>
    </row>
    <row r="992" spans="1:6">
      <c r="A992" s="7">
        <v>3453000</v>
      </c>
      <c r="B992" s="8" t="s">
        <v>1291</v>
      </c>
      <c r="C992" s="7" t="s">
        <v>1292</v>
      </c>
      <c r="D992" s="7" t="s">
        <v>1293</v>
      </c>
      <c r="E992" s="7" t="s">
        <v>27</v>
      </c>
      <c r="F992">
        <v>0.7175926928938926</v>
      </c>
    </row>
    <row r="993" spans="1:6">
      <c r="A993" s="7">
        <v>12067000</v>
      </c>
      <c r="B993" s="8" t="s">
        <v>8694</v>
      </c>
      <c r="C993" s="7" t="s">
        <v>8695</v>
      </c>
      <c r="D993" s="7" t="s">
        <v>8696</v>
      </c>
      <c r="E993" s="7" t="s">
        <v>27</v>
      </c>
      <c r="F993">
        <v>0.71736296741962036</v>
      </c>
    </row>
    <row r="994" spans="1:6">
      <c r="A994" s="9">
        <v>3159019</v>
      </c>
      <c r="B994" s="10" t="s">
        <v>571</v>
      </c>
      <c r="C994" s="9" t="s">
        <v>572</v>
      </c>
      <c r="D994" s="9" t="s">
        <v>573</v>
      </c>
      <c r="E994" s="9" t="s">
        <v>31</v>
      </c>
      <c r="F994">
        <v>0.71652392105738627</v>
      </c>
    </row>
    <row r="995" spans="1:6">
      <c r="A995" s="9">
        <v>6532004</v>
      </c>
      <c r="B995" s="10" t="s">
        <v>3502</v>
      </c>
      <c r="C995" s="9" t="s">
        <v>3503</v>
      </c>
      <c r="D995" s="9" t="s">
        <v>3504</v>
      </c>
      <c r="E995" s="9" t="s">
        <v>35</v>
      </c>
      <c r="F995">
        <v>0.71614867463942455</v>
      </c>
    </row>
    <row r="996" spans="1:6">
      <c r="A996" s="7">
        <v>7111000</v>
      </c>
      <c r="B996" s="8" t="s">
        <v>3960</v>
      </c>
      <c r="C996" s="7" t="s">
        <v>3961</v>
      </c>
      <c r="D996" s="7" t="s">
        <v>3962</v>
      </c>
      <c r="E996" s="7" t="s">
        <v>14</v>
      </c>
      <c r="F996">
        <v>0.71584335739304994</v>
      </c>
    </row>
    <row r="997" spans="1:6">
      <c r="A997" s="9">
        <v>3454054</v>
      </c>
      <c r="B997" s="10" t="s">
        <v>1357</v>
      </c>
      <c r="C997" s="9" t="s">
        <v>1358</v>
      </c>
      <c r="D997" s="9" t="s">
        <v>1359</v>
      </c>
      <c r="E997" s="9" t="s">
        <v>31</v>
      </c>
      <c r="F997">
        <v>0.71580294215091889</v>
      </c>
    </row>
    <row r="998" spans="1:6">
      <c r="A998" s="9">
        <v>3351010</v>
      </c>
      <c r="B998" s="10" t="s">
        <v>892</v>
      </c>
      <c r="C998" s="9" t="s">
        <v>893</v>
      </c>
      <c r="D998" s="9" t="s">
        <v>894</v>
      </c>
      <c r="E998" s="9" t="s">
        <v>31</v>
      </c>
      <c r="F998">
        <v>0.71579393921149048</v>
      </c>
    </row>
    <row r="999" spans="1:6">
      <c r="A999" s="9">
        <v>8317141</v>
      </c>
      <c r="B999" s="10" t="s">
        <v>5752</v>
      </c>
      <c r="C999" s="9" t="s">
        <v>5753</v>
      </c>
      <c r="D999" s="9" t="s">
        <v>5754</v>
      </c>
      <c r="E999" s="9" t="s">
        <v>31</v>
      </c>
      <c r="F999">
        <v>0.71569390619392326</v>
      </c>
    </row>
    <row r="1000" spans="1:6">
      <c r="A1000" s="7">
        <v>5315000</v>
      </c>
      <c r="B1000" s="8" t="s">
        <v>1868</v>
      </c>
      <c r="C1000" s="7" t="s">
        <v>1869</v>
      </c>
      <c r="D1000" s="7" t="s">
        <v>1870</v>
      </c>
      <c r="E1000" s="7" t="s">
        <v>14</v>
      </c>
      <c r="F1000">
        <v>0.71546394489267051</v>
      </c>
    </row>
    <row r="1001" spans="1:6">
      <c r="A1001" s="9">
        <v>3241008</v>
      </c>
      <c r="B1001" s="10" t="s">
        <v>622</v>
      </c>
      <c r="C1001" s="9" t="s">
        <v>623</v>
      </c>
      <c r="D1001" s="9" t="s">
        <v>624</v>
      </c>
      <c r="E1001" s="9" t="s">
        <v>31</v>
      </c>
      <c r="F1001">
        <v>0.71520415719645902</v>
      </c>
    </row>
    <row r="1002" spans="1:6">
      <c r="A1002" s="9">
        <v>10044116</v>
      </c>
      <c r="B1002" s="10" t="s">
        <v>8372</v>
      </c>
      <c r="C1002" s="9" t="s">
        <v>8373</v>
      </c>
      <c r="D1002" s="9" t="s">
        <v>8374</v>
      </c>
      <c r="E1002" s="9" t="s">
        <v>31</v>
      </c>
      <c r="F1002">
        <v>0.71476497073309453</v>
      </c>
    </row>
    <row r="1003" spans="1:6">
      <c r="A1003" s="9">
        <v>9273164</v>
      </c>
      <c r="B1003" s="10" t="s">
        <v>6966</v>
      </c>
      <c r="C1003" s="9" t="s">
        <v>6967</v>
      </c>
      <c r="D1003" s="9" t="s">
        <v>6968</v>
      </c>
      <c r="E1003" s="9" t="s">
        <v>31</v>
      </c>
      <c r="F1003">
        <v>0.71474127917122976</v>
      </c>
    </row>
    <row r="1004" spans="1:6">
      <c r="A1004" s="9">
        <v>16073109</v>
      </c>
      <c r="B1004" s="10" t="s">
        <v>10367</v>
      </c>
      <c r="C1004" s="9" t="s">
        <v>10368</v>
      </c>
      <c r="D1004" s="9" t="s">
        <v>10369</v>
      </c>
      <c r="E1004" s="9" t="s">
        <v>31</v>
      </c>
      <c r="F1004">
        <v>0.71420703199343283</v>
      </c>
    </row>
    <row r="1005" spans="1:6">
      <c r="A1005" s="9">
        <v>9671112</v>
      </c>
      <c r="B1005" s="10" t="s">
        <v>7782</v>
      </c>
      <c r="C1005" s="9" t="s">
        <v>7783</v>
      </c>
      <c r="D1005" s="9" t="s">
        <v>7784</v>
      </c>
      <c r="E1005" s="9" t="s">
        <v>31</v>
      </c>
      <c r="F1005">
        <v>0.71416416505246083</v>
      </c>
    </row>
    <row r="1006" spans="1:6">
      <c r="A1006" s="9">
        <v>15086140</v>
      </c>
      <c r="B1006" s="10" t="s">
        <v>9885</v>
      </c>
      <c r="C1006" s="9" t="s">
        <v>9886</v>
      </c>
      <c r="D1006" s="9" t="s">
        <v>9887</v>
      </c>
      <c r="E1006" s="9" t="s">
        <v>31</v>
      </c>
      <c r="F1006">
        <v>0.71354296427894492</v>
      </c>
    </row>
    <row r="1007" spans="1:6">
      <c r="A1007" s="9">
        <v>9674147</v>
      </c>
      <c r="B1007" s="10" t="s">
        <v>7866</v>
      </c>
      <c r="C1007" s="9" t="s">
        <v>7867</v>
      </c>
      <c r="D1007" s="9" t="s">
        <v>7868</v>
      </c>
      <c r="E1007" s="9" t="s">
        <v>31</v>
      </c>
      <c r="F1007">
        <v>0.7134814276946323</v>
      </c>
    </row>
    <row r="1008" spans="1:6">
      <c r="A1008" s="9">
        <v>8336105</v>
      </c>
      <c r="B1008" s="10" t="s">
        <v>5926</v>
      </c>
      <c r="C1008" s="9" t="s">
        <v>5927</v>
      </c>
      <c r="D1008" s="9" t="s">
        <v>5928</v>
      </c>
      <c r="E1008" s="9" t="s">
        <v>31</v>
      </c>
      <c r="F1008">
        <v>0.71248332095027711</v>
      </c>
    </row>
    <row r="1009" spans="1:6">
      <c r="A1009" s="9">
        <v>14522360</v>
      </c>
      <c r="B1009" s="10" t="s">
        <v>9232</v>
      </c>
      <c r="C1009" s="9" t="s">
        <v>9233</v>
      </c>
      <c r="D1009" s="9" t="s">
        <v>9234</v>
      </c>
      <c r="E1009" s="9" t="s">
        <v>31</v>
      </c>
      <c r="F1009">
        <v>0.71200364753893308</v>
      </c>
    </row>
    <row r="1010" spans="1:6">
      <c r="A1010" s="9">
        <v>9278118</v>
      </c>
      <c r="B1010" s="10" t="s">
        <v>7098</v>
      </c>
      <c r="C1010" s="9" t="s">
        <v>7099</v>
      </c>
      <c r="D1010" s="9" t="s">
        <v>7100</v>
      </c>
      <c r="E1010" s="9" t="s">
        <v>31</v>
      </c>
      <c r="F1010">
        <v>0.71191272139866146</v>
      </c>
    </row>
    <row r="1011" spans="1:6">
      <c r="A1011" s="9">
        <v>3251042</v>
      </c>
      <c r="B1011" s="10" t="s">
        <v>682</v>
      </c>
      <c r="C1011" s="9" t="s">
        <v>683</v>
      </c>
      <c r="D1011" s="9" t="s">
        <v>684</v>
      </c>
      <c r="E1011" s="9" t="s">
        <v>31</v>
      </c>
      <c r="F1011">
        <v>0.71153603689643297</v>
      </c>
    </row>
    <row r="1012" spans="1:6">
      <c r="A1012" s="9">
        <v>8236028</v>
      </c>
      <c r="B1012" s="10" t="s">
        <v>5518</v>
      </c>
      <c r="C1012" s="9" t="s">
        <v>5519</v>
      </c>
      <c r="D1012" s="9" t="s">
        <v>5520</v>
      </c>
      <c r="E1012" s="9" t="s">
        <v>31</v>
      </c>
      <c r="F1012">
        <v>0.7110287726031429</v>
      </c>
    </row>
    <row r="1013" spans="1:6">
      <c r="A1013" s="9">
        <v>10041513</v>
      </c>
      <c r="B1013" s="10" t="s">
        <v>8285</v>
      </c>
      <c r="C1013" s="9" t="s">
        <v>8286</v>
      </c>
      <c r="D1013" s="9" t="s">
        <v>8287</v>
      </c>
      <c r="E1013" s="9" t="s">
        <v>31</v>
      </c>
      <c r="F1013">
        <v>0.71069713676998492</v>
      </c>
    </row>
    <row r="1014" spans="1:6">
      <c r="A1014" s="9">
        <v>9674133</v>
      </c>
      <c r="B1014" s="10" t="s">
        <v>7863</v>
      </c>
      <c r="C1014" s="9" t="s">
        <v>7864</v>
      </c>
      <c r="D1014" s="9" t="s">
        <v>7865</v>
      </c>
      <c r="E1014" s="9" t="s">
        <v>31</v>
      </c>
      <c r="F1014">
        <v>0.71046473113907116</v>
      </c>
    </row>
    <row r="1015" spans="1:6">
      <c r="A1015" s="13">
        <v>12064136</v>
      </c>
      <c r="B1015" s="14" t="s">
        <v>8589</v>
      </c>
      <c r="C1015" s="13" t="s">
        <v>8590</v>
      </c>
      <c r="D1015" s="13" t="s">
        <v>8591</v>
      </c>
      <c r="E1015" s="13" t="s">
        <v>31</v>
      </c>
      <c r="F1015">
        <v>0.71032117472216394</v>
      </c>
    </row>
    <row r="1016" spans="1:6">
      <c r="A1016" s="7">
        <v>3354000</v>
      </c>
      <c r="B1016" s="8" t="s">
        <v>991</v>
      </c>
      <c r="C1016" s="7" t="s">
        <v>992</v>
      </c>
      <c r="D1016" s="7" t="s">
        <v>993</v>
      </c>
      <c r="E1016" s="7" t="s">
        <v>27</v>
      </c>
      <c r="F1016">
        <v>0.71025002340873444</v>
      </c>
    </row>
    <row r="1017" spans="1:6">
      <c r="A1017" s="9">
        <v>3454404</v>
      </c>
      <c r="B1017" s="10" t="s">
        <v>1369</v>
      </c>
      <c r="C1017" s="9" t="s">
        <v>1370</v>
      </c>
      <c r="D1017" s="9" t="s">
        <v>1371</v>
      </c>
      <c r="E1017" s="9" t="s">
        <v>31</v>
      </c>
      <c r="F1017">
        <v>0.7100278403904402</v>
      </c>
    </row>
    <row r="1018" spans="1:6">
      <c r="A1018" s="9">
        <v>6631006</v>
      </c>
      <c r="B1018" s="10" t="s">
        <v>3694</v>
      </c>
      <c r="C1018" s="9" t="s">
        <v>3695</v>
      </c>
      <c r="D1018" s="9" t="s">
        <v>3696</v>
      </c>
      <c r="E1018" s="9" t="s">
        <v>31</v>
      </c>
      <c r="F1018">
        <v>0.70992501461595081</v>
      </c>
    </row>
    <row r="1019" spans="1:6">
      <c r="A1019" s="9">
        <v>6432016</v>
      </c>
      <c r="B1019" s="10" t="s">
        <v>3028</v>
      </c>
      <c r="C1019" s="9" t="s">
        <v>3029</v>
      </c>
      <c r="D1019" s="9" t="s">
        <v>3030</v>
      </c>
      <c r="E1019" s="9" t="s">
        <v>31</v>
      </c>
      <c r="F1019">
        <v>0.70978993435112103</v>
      </c>
    </row>
    <row r="1020" spans="1:6">
      <c r="A1020" s="7">
        <v>14628000</v>
      </c>
      <c r="B1020" s="8" t="s">
        <v>9508</v>
      </c>
      <c r="C1020" s="7" t="s">
        <v>9509</v>
      </c>
      <c r="D1020" s="7" t="s">
        <v>9510</v>
      </c>
      <c r="E1020" s="7" t="s">
        <v>27</v>
      </c>
      <c r="F1020">
        <v>0.70959971650718634</v>
      </c>
    </row>
    <row r="1021" spans="1:6">
      <c r="A1021" s="9">
        <v>5766056</v>
      </c>
      <c r="B1021" s="10" t="s">
        <v>2579</v>
      </c>
      <c r="C1021" s="9" t="s">
        <v>2580</v>
      </c>
      <c r="D1021" s="9" t="s">
        <v>2581</v>
      </c>
      <c r="E1021" s="9" t="s">
        <v>31</v>
      </c>
      <c r="F1021">
        <v>0.70946499147282838</v>
      </c>
    </row>
    <row r="1022" spans="1:6">
      <c r="A1022" s="9">
        <v>9272118</v>
      </c>
      <c r="B1022" s="10" t="s">
        <v>6936</v>
      </c>
      <c r="C1022" s="9" t="s">
        <v>6937</v>
      </c>
      <c r="D1022" s="9" t="s">
        <v>6938</v>
      </c>
      <c r="E1022" s="9" t="s">
        <v>31</v>
      </c>
      <c r="F1022">
        <v>0.70939051691037991</v>
      </c>
    </row>
    <row r="1023" spans="1:6">
      <c r="A1023" s="9">
        <v>5774036</v>
      </c>
      <c r="B1023" s="10" t="s">
        <v>2651</v>
      </c>
      <c r="C1023" s="9" t="s">
        <v>2652</v>
      </c>
      <c r="D1023" s="9" t="s">
        <v>2653</v>
      </c>
      <c r="E1023" s="9" t="s">
        <v>31</v>
      </c>
      <c r="F1023">
        <v>0.70939024989916999</v>
      </c>
    </row>
    <row r="1024" spans="1:6">
      <c r="A1024" s="9">
        <v>6440018</v>
      </c>
      <c r="B1024" s="10" t="s">
        <v>3418</v>
      </c>
      <c r="C1024" s="9" t="s">
        <v>3419</v>
      </c>
      <c r="D1024" s="9" t="s">
        <v>3420</v>
      </c>
      <c r="E1024" s="9" t="s">
        <v>31</v>
      </c>
      <c r="F1024">
        <v>0.70894789075687537</v>
      </c>
    </row>
    <row r="1025" spans="1:6">
      <c r="A1025" s="13">
        <v>14625340</v>
      </c>
      <c r="B1025" s="14" t="s">
        <v>9388</v>
      </c>
      <c r="C1025" s="13" t="s">
        <v>9389</v>
      </c>
      <c r="D1025" s="13" t="s">
        <v>9390</v>
      </c>
      <c r="E1025" s="13" t="s">
        <v>35</v>
      </c>
      <c r="F1025">
        <v>0.70878399006587134</v>
      </c>
    </row>
    <row r="1026" spans="1:6">
      <c r="A1026" s="9">
        <v>3355403</v>
      </c>
      <c r="B1026" s="10" t="s">
        <v>1021</v>
      </c>
      <c r="C1026" s="9" t="s">
        <v>1022</v>
      </c>
      <c r="D1026" s="9" t="s">
        <v>1023</v>
      </c>
      <c r="E1026" s="9" t="s">
        <v>31</v>
      </c>
      <c r="F1026">
        <v>0.70875885043268971</v>
      </c>
    </row>
    <row r="1027" spans="1:6">
      <c r="A1027" s="9">
        <v>9573133</v>
      </c>
      <c r="B1027" s="10" t="s">
        <v>7653</v>
      </c>
      <c r="C1027" s="9" t="s">
        <v>7654</v>
      </c>
      <c r="D1027" s="9" t="s">
        <v>7655</v>
      </c>
      <c r="E1027" s="9" t="s">
        <v>31</v>
      </c>
      <c r="F1027">
        <v>0.70830818297561826</v>
      </c>
    </row>
    <row r="1028" spans="1:6">
      <c r="A1028" s="7">
        <v>14626000</v>
      </c>
      <c r="B1028" s="8" t="s">
        <v>9415</v>
      </c>
      <c r="C1028" s="7" t="s">
        <v>9416</v>
      </c>
      <c r="D1028" s="7" t="s">
        <v>9417</v>
      </c>
      <c r="E1028" s="7" t="s">
        <v>27</v>
      </c>
      <c r="F1028">
        <v>0.70779578957740708</v>
      </c>
    </row>
    <row r="1029" spans="1:6">
      <c r="A1029" s="9">
        <v>9377154</v>
      </c>
      <c r="B1029" s="10" t="s">
        <v>7341</v>
      </c>
      <c r="C1029" s="9" t="s">
        <v>7342</v>
      </c>
      <c r="D1029" s="9" t="s">
        <v>7343</v>
      </c>
      <c r="E1029" s="9" t="s">
        <v>31</v>
      </c>
      <c r="F1029">
        <v>0.70772976035571777</v>
      </c>
    </row>
    <row r="1030" spans="1:6">
      <c r="A1030" s="9">
        <v>9776116</v>
      </c>
      <c r="B1030" s="10" t="s">
        <v>8157</v>
      </c>
      <c r="C1030" s="9" t="s">
        <v>8158</v>
      </c>
      <c r="D1030" s="9" t="s">
        <v>8159</v>
      </c>
      <c r="E1030" s="9" t="s">
        <v>31</v>
      </c>
      <c r="F1030">
        <v>0.70675794502746758</v>
      </c>
    </row>
    <row r="1031" spans="1:6">
      <c r="A1031" s="9">
        <v>13072058</v>
      </c>
      <c r="B1031" s="10" t="s">
        <v>8951</v>
      </c>
      <c r="C1031" s="9" t="s">
        <v>8952</v>
      </c>
      <c r="D1031" s="23" t="s">
        <v>8953</v>
      </c>
      <c r="E1031" s="9" t="s">
        <v>35</v>
      </c>
      <c r="F1031">
        <v>0.70660490750880278</v>
      </c>
    </row>
    <row r="1032" spans="1:6">
      <c r="A1032" s="9">
        <v>1057043</v>
      </c>
      <c r="B1032" s="10" t="s">
        <v>180</v>
      </c>
      <c r="C1032" s="9" t="s">
        <v>181</v>
      </c>
      <c r="D1032" s="9" t="s">
        <v>182</v>
      </c>
      <c r="E1032" s="12" t="s">
        <v>31</v>
      </c>
      <c r="F1032">
        <v>0.70635303262393911</v>
      </c>
    </row>
    <row r="1033" spans="1:6">
      <c r="A1033" s="9">
        <v>5566096</v>
      </c>
      <c r="B1033" s="10" t="s">
        <v>2384</v>
      </c>
      <c r="C1033" s="9" t="s">
        <v>2385</v>
      </c>
      <c r="D1033" s="9" t="s">
        <v>2386</v>
      </c>
      <c r="E1033" s="9" t="s">
        <v>31</v>
      </c>
      <c r="F1033">
        <v>0.7051964729925243</v>
      </c>
    </row>
    <row r="1034" spans="1:6">
      <c r="A1034" s="9">
        <v>9574117</v>
      </c>
      <c r="B1034" s="10" t="s">
        <v>7665</v>
      </c>
      <c r="C1034" s="9" t="s">
        <v>7666</v>
      </c>
      <c r="D1034" s="9" t="s">
        <v>7667</v>
      </c>
      <c r="E1034" s="9" t="s">
        <v>31</v>
      </c>
      <c r="F1034">
        <v>0.70517158102764543</v>
      </c>
    </row>
    <row r="1035" spans="1:6">
      <c r="A1035" s="9">
        <v>1051044</v>
      </c>
      <c r="B1035" s="10" t="s">
        <v>36</v>
      </c>
      <c r="C1035" s="9" t="s">
        <v>37</v>
      </c>
      <c r="D1035" s="9" t="s">
        <v>38</v>
      </c>
      <c r="E1035" s="9" t="s">
        <v>31</v>
      </c>
      <c r="F1035">
        <v>0.70475759152672968</v>
      </c>
    </row>
    <row r="1036" spans="1:6">
      <c r="A1036" s="18">
        <v>7141909</v>
      </c>
      <c r="B1036" s="19" t="s">
        <v>4151</v>
      </c>
      <c r="C1036" s="18" t="s">
        <v>4152</v>
      </c>
      <c r="D1036" s="18" t="s">
        <v>4153</v>
      </c>
      <c r="E1036" s="18" t="s">
        <v>31</v>
      </c>
      <c r="F1036">
        <v>0.70474370331755387</v>
      </c>
    </row>
    <row r="1037" spans="1:6">
      <c r="A1037" s="9">
        <v>6440017</v>
      </c>
      <c r="B1037" s="10" t="s">
        <v>3415</v>
      </c>
      <c r="C1037" s="9" t="s">
        <v>3416</v>
      </c>
      <c r="D1037" s="9" t="s">
        <v>3417</v>
      </c>
      <c r="E1037" s="9" t="s">
        <v>31</v>
      </c>
      <c r="F1037">
        <v>0.7045346648567784</v>
      </c>
    </row>
    <row r="1038" spans="1:6">
      <c r="A1038" s="9">
        <v>14729070</v>
      </c>
      <c r="B1038" s="10" t="s">
        <v>9577</v>
      </c>
      <c r="C1038" s="9" t="s">
        <v>9578</v>
      </c>
      <c r="D1038" s="9" t="s">
        <v>9579</v>
      </c>
      <c r="E1038" s="9" t="s">
        <v>31</v>
      </c>
      <c r="F1038">
        <v>0.70438924877475018</v>
      </c>
    </row>
    <row r="1039" spans="1:6">
      <c r="A1039" s="9">
        <v>10041511</v>
      </c>
      <c r="B1039" s="10" t="s">
        <v>8279</v>
      </c>
      <c r="C1039" s="9" t="s">
        <v>8280</v>
      </c>
      <c r="D1039" s="9" t="s">
        <v>8281</v>
      </c>
      <c r="E1039" s="9" t="s">
        <v>31</v>
      </c>
      <c r="F1039">
        <v>0.70416969651427674</v>
      </c>
    </row>
    <row r="1040" spans="1:6">
      <c r="A1040" s="9">
        <v>6440021</v>
      </c>
      <c r="B1040" s="10" t="s">
        <v>3427</v>
      </c>
      <c r="C1040" s="9" t="s">
        <v>3428</v>
      </c>
      <c r="D1040" s="9" t="s">
        <v>3429</v>
      </c>
      <c r="E1040" s="9" t="s">
        <v>31</v>
      </c>
      <c r="F1040">
        <v>0.70404931610440635</v>
      </c>
    </row>
    <row r="1041" spans="1:6">
      <c r="A1041" s="9">
        <v>3454019</v>
      </c>
      <c r="B1041" s="10" t="s">
        <v>1342</v>
      </c>
      <c r="C1041" s="9" t="s">
        <v>1343</v>
      </c>
      <c r="D1041" s="9" t="s">
        <v>1344</v>
      </c>
      <c r="E1041" s="9" t="s">
        <v>31</v>
      </c>
      <c r="F1041">
        <v>0.70391279520300709</v>
      </c>
    </row>
    <row r="1042" spans="1:6">
      <c r="A1042" s="9">
        <v>14521500</v>
      </c>
      <c r="B1042" s="10" t="s">
        <v>9148</v>
      </c>
      <c r="C1042" s="9" t="s">
        <v>9149</v>
      </c>
      <c r="D1042" s="9" t="s">
        <v>9150</v>
      </c>
      <c r="E1042" s="9" t="s">
        <v>35</v>
      </c>
      <c r="F1042">
        <v>0.70389330447040355</v>
      </c>
    </row>
    <row r="1043" spans="1:6">
      <c r="A1043" s="7">
        <v>9676000</v>
      </c>
      <c r="B1043" s="8" t="s">
        <v>7890</v>
      </c>
      <c r="C1043" s="7" t="s">
        <v>7891</v>
      </c>
      <c r="D1043" s="7" t="s">
        <v>7892</v>
      </c>
      <c r="E1043" s="7" t="s">
        <v>27</v>
      </c>
      <c r="F1043">
        <v>0.70387342771938211</v>
      </c>
    </row>
    <row r="1044" spans="1:6">
      <c r="A1044" s="9">
        <v>15088205</v>
      </c>
      <c r="B1044" s="10" t="s">
        <v>9945</v>
      </c>
      <c r="C1044" s="9" t="s">
        <v>9946</v>
      </c>
      <c r="D1044" s="9" t="s">
        <v>9947</v>
      </c>
      <c r="E1044" s="9" t="s">
        <v>31</v>
      </c>
      <c r="F1044">
        <v>0.7038159257761506</v>
      </c>
    </row>
    <row r="1045" spans="1:6">
      <c r="A1045" s="9">
        <v>3358017</v>
      </c>
      <c r="B1045" s="10" t="s">
        <v>1114</v>
      </c>
      <c r="C1045" s="9" t="s">
        <v>1115</v>
      </c>
      <c r="D1045" s="9" t="s">
        <v>1116</v>
      </c>
      <c r="E1045" s="9" t="s">
        <v>31</v>
      </c>
      <c r="F1045">
        <v>0.70345802624733889</v>
      </c>
    </row>
    <row r="1046" spans="1:6">
      <c r="A1046" s="9">
        <v>9573120</v>
      </c>
      <c r="B1046" s="10" t="s">
        <v>7638</v>
      </c>
      <c r="C1046" s="9" t="s">
        <v>7639</v>
      </c>
      <c r="D1046" s="9" t="s">
        <v>7640</v>
      </c>
      <c r="E1046" s="9" t="s">
        <v>31</v>
      </c>
      <c r="F1046">
        <v>0.70261441478406017</v>
      </c>
    </row>
    <row r="1047" spans="1:6">
      <c r="A1047" s="18">
        <v>7232905</v>
      </c>
      <c r="B1047" s="19" t="s">
        <v>4226</v>
      </c>
      <c r="C1047" s="18" t="s">
        <v>4227</v>
      </c>
      <c r="D1047" s="18" t="s">
        <v>4228</v>
      </c>
      <c r="E1047" s="18" t="s">
        <v>31</v>
      </c>
      <c r="F1047">
        <v>0.70250823194345691</v>
      </c>
    </row>
    <row r="1048" spans="1:6">
      <c r="A1048" s="7">
        <v>12065000</v>
      </c>
      <c r="B1048" s="8" t="s">
        <v>8622</v>
      </c>
      <c r="C1048" s="7" t="s">
        <v>8623</v>
      </c>
      <c r="D1048" s="7" t="s">
        <v>8624</v>
      </c>
      <c r="E1048" s="7" t="s">
        <v>27</v>
      </c>
      <c r="F1048">
        <v>0.70247169971278467</v>
      </c>
    </row>
    <row r="1049" spans="1:6">
      <c r="A1049" s="9">
        <v>5562036</v>
      </c>
      <c r="B1049" s="10" t="s">
        <v>2309</v>
      </c>
      <c r="C1049" s="9" t="s">
        <v>2310</v>
      </c>
      <c r="D1049" s="9" t="s">
        <v>2311</v>
      </c>
      <c r="E1049" s="9" t="s">
        <v>31</v>
      </c>
      <c r="F1049">
        <v>0.70206735602576842</v>
      </c>
    </row>
    <row r="1050" spans="1:6">
      <c r="A1050" s="9">
        <v>16077001</v>
      </c>
      <c r="B1050" s="10" t="s">
        <v>10430</v>
      </c>
      <c r="C1050" s="9" t="s">
        <v>10431</v>
      </c>
      <c r="D1050" s="9" t="s">
        <v>10432</v>
      </c>
      <c r="E1050" s="9" t="s">
        <v>31</v>
      </c>
      <c r="F1050">
        <v>0.70195090117418202</v>
      </c>
    </row>
    <row r="1051" spans="1:6">
      <c r="A1051" s="9">
        <v>3460007</v>
      </c>
      <c r="B1051" s="10" t="s">
        <v>1585</v>
      </c>
      <c r="C1051" s="9" t="s">
        <v>1586</v>
      </c>
      <c r="D1051" s="9" t="s">
        <v>1587</v>
      </c>
      <c r="E1051" s="9" t="s">
        <v>31</v>
      </c>
      <c r="F1051">
        <v>0.70167658748089889</v>
      </c>
    </row>
    <row r="1052" spans="1:6">
      <c r="A1052" s="9">
        <v>8317065</v>
      </c>
      <c r="B1052" s="10" t="s">
        <v>5725</v>
      </c>
      <c r="C1052" s="9" t="s">
        <v>5726</v>
      </c>
      <c r="D1052" s="9" t="s">
        <v>5727</v>
      </c>
      <c r="E1052" s="9" t="s">
        <v>31</v>
      </c>
      <c r="F1052">
        <v>0.701225031320032</v>
      </c>
    </row>
    <row r="1053" spans="1:6">
      <c r="A1053" s="9">
        <v>3153008</v>
      </c>
      <c r="B1053" s="10" t="s">
        <v>415</v>
      </c>
      <c r="C1053" s="9" t="s">
        <v>416</v>
      </c>
      <c r="D1053" s="9" t="s">
        <v>417</v>
      </c>
      <c r="E1053" s="9" t="s">
        <v>31</v>
      </c>
      <c r="F1053">
        <v>0.70040448155657287</v>
      </c>
    </row>
    <row r="1054" spans="1:6">
      <c r="A1054" s="9">
        <v>1058092</v>
      </c>
      <c r="B1054" s="10" t="s">
        <v>228</v>
      </c>
      <c r="C1054" s="9" t="s">
        <v>229</v>
      </c>
      <c r="D1054" s="9" t="s">
        <v>230</v>
      </c>
      <c r="E1054" s="9" t="s">
        <v>31</v>
      </c>
      <c r="F1054">
        <v>0.70013925454178194</v>
      </c>
    </row>
    <row r="1055" spans="1:6">
      <c r="A1055" s="13">
        <v>7133909</v>
      </c>
      <c r="B1055" s="14" t="s">
        <v>4022</v>
      </c>
      <c r="C1055" s="13" t="s">
        <v>4023</v>
      </c>
      <c r="D1055" s="13" t="s">
        <v>4024</v>
      </c>
      <c r="E1055" s="13" t="s">
        <v>31</v>
      </c>
      <c r="F1055">
        <v>0.70009525792743033</v>
      </c>
    </row>
    <row r="1056" spans="1:6">
      <c r="A1056" s="9">
        <v>14627190</v>
      </c>
      <c r="B1056" s="10" t="s">
        <v>9490</v>
      </c>
      <c r="C1056" s="9" t="s">
        <v>9491</v>
      </c>
      <c r="D1056" s="9" t="s">
        <v>9492</v>
      </c>
      <c r="E1056" s="9" t="s">
        <v>31</v>
      </c>
      <c r="F1056">
        <v>0.69979397576988234</v>
      </c>
    </row>
    <row r="1057" spans="1:6">
      <c r="A1057" s="9">
        <v>6431006</v>
      </c>
      <c r="B1057" s="10" t="s">
        <v>2953</v>
      </c>
      <c r="C1057" s="9" t="s">
        <v>2954</v>
      </c>
      <c r="D1057" s="9" t="s">
        <v>2955</v>
      </c>
      <c r="E1057" s="9" t="s">
        <v>31</v>
      </c>
      <c r="F1057">
        <v>0.69960549741727263</v>
      </c>
    </row>
    <row r="1058" spans="1:6">
      <c r="A1058" s="9">
        <v>9184135</v>
      </c>
      <c r="B1058" s="10" t="s">
        <v>6666</v>
      </c>
      <c r="C1058" s="9" t="s">
        <v>6667</v>
      </c>
      <c r="D1058" s="9" t="s">
        <v>6668</v>
      </c>
      <c r="E1058" s="9" t="s">
        <v>31</v>
      </c>
      <c r="F1058">
        <v>0.69943452046921328</v>
      </c>
    </row>
    <row r="1059" spans="1:6">
      <c r="A1059" s="7">
        <v>12054000</v>
      </c>
      <c r="B1059" s="8" t="s">
        <v>8460</v>
      </c>
      <c r="C1059" s="7" t="s">
        <v>8461</v>
      </c>
      <c r="D1059" s="7" t="s">
        <v>8462</v>
      </c>
      <c r="E1059" s="7" t="s">
        <v>14</v>
      </c>
      <c r="F1059">
        <v>0.6991537374577993</v>
      </c>
    </row>
    <row r="1060" spans="1:6">
      <c r="A1060" s="13">
        <v>14522310</v>
      </c>
      <c r="B1060" s="14" t="s">
        <v>9223</v>
      </c>
      <c r="C1060" s="13" t="s">
        <v>9224</v>
      </c>
      <c r="D1060" s="13" t="s">
        <v>9225</v>
      </c>
      <c r="E1060" s="13" t="s">
        <v>31</v>
      </c>
      <c r="F1060">
        <v>0.69911296762908881</v>
      </c>
    </row>
    <row r="1061" spans="1:6">
      <c r="A1061" s="7">
        <v>6439000</v>
      </c>
      <c r="B1061" s="8" t="s">
        <v>3325</v>
      </c>
      <c r="C1061" s="7" t="s">
        <v>3326</v>
      </c>
      <c r="D1061" s="7" t="s">
        <v>3327</v>
      </c>
      <c r="E1061" s="7" t="s">
        <v>27</v>
      </c>
      <c r="F1061">
        <v>0.69894801372631254</v>
      </c>
    </row>
    <row r="1062" spans="1:6">
      <c r="A1062" s="9">
        <v>8216017</v>
      </c>
      <c r="B1062" s="10" t="s">
        <v>5278</v>
      </c>
      <c r="C1062" s="9" t="s">
        <v>5279</v>
      </c>
      <c r="D1062" s="9" t="s">
        <v>5280</v>
      </c>
      <c r="E1062" s="9" t="s">
        <v>31</v>
      </c>
      <c r="F1062">
        <v>0.69850800918559608</v>
      </c>
    </row>
    <row r="1063" spans="1:6">
      <c r="A1063" s="9">
        <v>8226096</v>
      </c>
      <c r="B1063" s="10" t="s">
        <v>5452</v>
      </c>
      <c r="C1063" s="9" t="s">
        <v>5453</v>
      </c>
      <c r="D1063" s="9" t="s">
        <v>5454</v>
      </c>
      <c r="E1063" s="9" t="s">
        <v>31</v>
      </c>
      <c r="F1063">
        <v>0.6985058056999337</v>
      </c>
    </row>
    <row r="1064" spans="1:6">
      <c r="A1064" s="9">
        <v>5974036</v>
      </c>
      <c r="B1064" s="10" t="s">
        <v>2873</v>
      </c>
      <c r="C1064" s="9" t="s">
        <v>2874</v>
      </c>
      <c r="D1064" s="9" t="s">
        <v>2875</v>
      </c>
      <c r="E1064" s="9" t="s">
        <v>31</v>
      </c>
      <c r="F1064">
        <v>0.69843969316404553</v>
      </c>
    </row>
    <row r="1065" spans="1:6">
      <c r="A1065" s="9">
        <v>1062001</v>
      </c>
      <c r="B1065" s="10" t="s">
        <v>327</v>
      </c>
      <c r="C1065" s="9" t="s">
        <v>328</v>
      </c>
      <c r="D1065" s="9" t="s">
        <v>329</v>
      </c>
      <c r="E1065" s="9" t="s">
        <v>31</v>
      </c>
      <c r="F1065">
        <v>0.69812038833399304</v>
      </c>
    </row>
    <row r="1066" spans="1:6">
      <c r="A1066" s="9">
        <v>6534005</v>
      </c>
      <c r="B1066" s="10" t="s">
        <v>3619</v>
      </c>
      <c r="C1066" s="9" t="s">
        <v>3620</v>
      </c>
      <c r="D1066" s="9" t="s">
        <v>3621</v>
      </c>
      <c r="E1066" s="9" t="s">
        <v>31</v>
      </c>
      <c r="F1066">
        <v>0.69811919613009099</v>
      </c>
    </row>
    <row r="1067" spans="1:6">
      <c r="A1067" s="5">
        <v>15000000</v>
      </c>
      <c r="B1067" s="6" t="s">
        <v>9676</v>
      </c>
      <c r="C1067" s="5" t="s">
        <v>9677</v>
      </c>
      <c r="D1067" s="5" t="s">
        <v>9677</v>
      </c>
      <c r="E1067" s="5" t="s">
        <v>10</v>
      </c>
      <c r="F1067">
        <v>0.69805854752922081</v>
      </c>
    </row>
    <row r="1068" spans="1:6">
      <c r="A1068" s="9">
        <v>9672140</v>
      </c>
      <c r="B1068" s="10" t="s">
        <v>7839</v>
      </c>
      <c r="C1068" s="9" t="s">
        <v>7840</v>
      </c>
      <c r="D1068" s="9" t="s">
        <v>7841</v>
      </c>
      <c r="E1068" s="9" t="s">
        <v>31</v>
      </c>
      <c r="F1068">
        <v>0.6980002576529537</v>
      </c>
    </row>
    <row r="1069" spans="1:6">
      <c r="A1069" s="9">
        <v>10043111</v>
      </c>
      <c r="B1069" s="10" t="s">
        <v>8333</v>
      </c>
      <c r="C1069" s="9" t="s">
        <v>8334</v>
      </c>
      <c r="D1069" s="9" t="s">
        <v>8335</v>
      </c>
      <c r="E1069" s="9" t="s">
        <v>31</v>
      </c>
      <c r="F1069">
        <v>0.697840961008793</v>
      </c>
    </row>
    <row r="1070" spans="1:6">
      <c r="A1070" s="9">
        <v>9572132</v>
      </c>
      <c r="B1070" s="10" t="s">
        <v>7620</v>
      </c>
      <c r="C1070" s="9" t="s">
        <v>7621</v>
      </c>
      <c r="D1070" s="9" t="s">
        <v>7622</v>
      </c>
      <c r="E1070" s="9" t="s">
        <v>31</v>
      </c>
      <c r="F1070">
        <v>0.69740683753813149</v>
      </c>
    </row>
    <row r="1071" spans="1:6">
      <c r="A1071" s="9">
        <v>14730070</v>
      </c>
      <c r="B1071" s="10" t="s">
        <v>9643</v>
      </c>
      <c r="C1071" s="9" t="s">
        <v>9644</v>
      </c>
      <c r="D1071" s="9" t="s">
        <v>9645</v>
      </c>
      <c r="E1071" s="9" t="s">
        <v>31</v>
      </c>
      <c r="F1071">
        <v>0.69723206374255864</v>
      </c>
    </row>
    <row r="1072" spans="1:6">
      <c r="A1072" s="9">
        <v>1059183</v>
      </c>
      <c r="B1072" s="10" t="s">
        <v>270</v>
      </c>
      <c r="C1072" s="9" t="s">
        <v>271</v>
      </c>
      <c r="D1072" s="9" t="s">
        <v>272</v>
      </c>
      <c r="E1072" s="9" t="s">
        <v>31</v>
      </c>
      <c r="F1072">
        <v>0.69703910064362506</v>
      </c>
    </row>
    <row r="1073" spans="1:6">
      <c r="A1073" s="9">
        <v>10042116</v>
      </c>
      <c r="B1073" s="10" t="s">
        <v>8324</v>
      </c>
      <c r="C1073" s="9" t="s">
        <v>8325</v>
      </c>
      <c r="D1073" s="9" t="s">
        <v>8326</v>
      </c>
      <c r="E1073" s="9" t="s">
        <v>31</v>
      </c>
      <c r="F1073">
        <v>0.69624946258265319</v>
      </c>
    </row>
    <row r="1074" spans="1:6">
      <c r="A1074" s="9">
        <v>8128126</v>
      </c>
      <c r="B1074" s="10" t="s">
        <v>5080</v>
      </c>
      <c r="C1074" s="9" t="s">
        <v>5081</v>
      </c>
      <c r="D1074" s="9" t="s">
        <v>5082</v>
      </c>
      <c r="E1074" s="9" t="s">
        <v>31</v>
      </c>
      <c r="F1074">
        <v>0.6960644457104801</v>
      </c>
    </row>
    <row r="1075" spans="1:6">
      <c r="A1075" s="9">
        <v>5770008</v>
      </c>
      <c r="B1075" s="10" t="s">
        <v>2594</v>
      </c>
      <c r="C1075" s="9" t="s">
        <v>2595</v>
      </c>
      <c r="D1075" s="9" t="s">
        <v>2596</v>
      </c>
      <c r="E1075" s="9" t="s">
        <v>31</v>
      </c>
      <c r="F1075">
        <v>0.69569901645498744</v>
      </c>
    </row>
    <row r="1076" spans="1:6">
      <c r="A1076" s="9">
        <v>8215100</v>
      </c>
      <c r="B1076" s="10" t="s">
        <v>5224</v>
      </c>
      <c r="C1076" s="9" t="s">
        <v>5225</v>
      </c>
      <c r="D1076" s="9" t="s">
        <v>5226</v>
      </c>
      <c r="E1076" s="9" t="s">
        <v>31</v>
      </c>
      <c r="F1076">
        <v>0.6952465259139321</v>
      </c>
    </row>
    <row r="1077" spans="1:6">
      <c r="A1077" s="9">
        <v>9473158</v>
      </c>
      <c r="B1077" s="10" t="s">
        <v>7434</v>
      </c>
      <c r="C1077" s="9" t="s">
        <v>7435</v>
      </c>
      <c r="D1077" s="9" t="s">
        <v>7436</v>
      </c>
      <c r="E1077" s="9" t="s">
        <v>31</v>
      </c>
      <c r="F1077">
        <v>0.69498709717064144</v>
      </c>
    </row>
    <row r="1078" spans="1:6">
      <c r="A1078" s="13">
        <v>16063099</v>
      </c>
      <c r="B1078" s="14" t="s">
        <v>10157</v>
      </c>
      <c r="C1078" s="13" t="s">
        <v>10158</v>
      </c>
      <c r="D1078" s="13" t="s">
        <v>10159</v>
      </c>
      <c r="E1078" s="13" t="s">
        <v>31</v>
      </c>
      <c r="F1078">
        <v>0.69473483802884861</v>
      </c>
    </row>
    <row r="1079" spans="1:6">
      <c r="A1079" s="9">
        <v>3359010</v>
      </c>
      <c r="B1079" s="10" t="s">
        <v>1135</v>
      </c>
      <c r="C1079" s="9" t="s">
        <v>1136</v>
      </c>
      <c r="D1079" s="9" t="s">
        <v>1137</v>
      </c>
      <c r="E1079" s="9" t="s">
        <v>31</v>
      </c>
      <c r="F1079">
        <v>0.69460826140648602</v>
      </c>
    </row>
    <row r="1080" spans="1:6">
      <c r="A1080" s="9">
        <v>14522210</v>
      </c>
      <c r="B1080" s="10" t="s">
        <v>9211</v>
      </c>
      <c r="C1080" s="9" t="s">
        <v>9212</v>
      </c>
      <c r="D1080" s="9" t="s">
        <v>9213</v>
      </c>
      <c r="E1080" s="9" t="s">
        <v>31</v>
      </c>
      <c r="F1080">
        <v>0.69442101438218951</v>
      </c>
    </row>
    <row r="1081" spans="1:6">
      <c r="A1081" s="9">
        <v>5974028</v>
      </c>
      <c r="B1081" s="10" t="s">
        <v>2867</v>
      </c>
      <c r="C1081" s="9" t="s">
        <v>2868</v>
      </c>
      <c r="D1081" s="9" t="s">
        <v>2869</v>
      </c>
      <c r="E1081" s="9" t="s">
        <v>31</v>
      </c>
      <c r="F1081">
        <v>0.69432477130660808</v>
      </c>
    </row>
    <row r="1082" spans="1:6">
      <c r="A1082" s="9">
        <v>6531011</v>
      </c>
      <c r="B1082" s="10" t="s">
        <v>3469</v>
      </c>
      <c r="C1082" s="9" t="s">
        <v>3470</v>
      </c>
      <c r="D1082" s="9" t="s">
        <v>3471</v>
      </c>
      <c r="E1082" s="9" t="s">
        <v>31</v>
      </c>
      <c r="F1082">
        <v>0.69414085233725886</v>
      </c>
    </row>
    <row r="1083" spans="1:6">
      <c r="A1083" s="18">
        <v>15090951</v>
      </c>
      <c r="B1083" s="19" t="s">
        <v>10038</v>
      </c>
      <c r="C1083" s="18" t="s">
        <v>10039</v>
      </c>
      <c r="D1083" s="18" t="s">
        <v>10040</v>
      </c>
      <c r="E1083" s="18" t="s">
        <v>31</v>
      </c>
      <c r="F1083">
        <v>0.69412286639830989</v>
      </c>
    </row>
    <row r="1084" spans="1:6">
      <c r="A1084" s="9">
        <v>8426014</v>
      </c>
      <c r="B1084" s="10" t="s">
        <v>6139</v>
      </c>
      <c r="C1084" s="9" t="s">
        <v>6140</v>
      </c>
      <c r="D1084" s="9" t="s">
        <v>6141</v>
      </c>
      <c r="E1084" s="9" t="s">
        <v>31</v>
      </c>
      <c r="F1084">
        <v>0.69393705250189042</v>
      </c>
    </row>
    <row r="1085" spans="1:6">
      <c r="A1085" s="9">
        <v>12064044</v>
      </c>
      <c r="B1085" s="10" t="s">
        <v>8586</v>
      </c>
      <c r="C1085" s="9" t="s">
        <v>8587</v>
      </c>
      <c r="D1085" s="9" t="s">
        <v>8588</v>
      </c>
      <c r="E1085" s="9" t="s">
        <v>31</v>
      </c>
      <c r="F1085">
        <v>0.69392176685831364</v>
      </c>
    </row>
    <row r="1086" spans="1:6">
      <c r="A1086" s="9">
        <v>10044112</v>
      </c>
      <c r="B1086" s="10" t="s">
        <v>8360</v>
      </c>
      <c r="C1086" s="9" t="s">
        <v>8361</v>
      </c>
      <c r="D1086" s="9" t="s">
        <v>8362</v>
      </c>
      <c r="E1086" s="9" t="s">
        <v>31</v>
      </c>
      <c r="F1086">
        <v>0.69380006449957732</v>
      </c>
    </row>
    <row r="1087" spans="1:6">
      <c r="A1087" s="9">
        <v>14522050</v>
      </c>
      <c r="B1087" s="10" t="s">
        <v>9190</v>
      </c>
      <c r="C1087" s="9" t="s">
        <v>9191</v>
      </c>
      <c r="D1087" s="9" t="s">
        <v>9192</v>
      </c>
      <c r="E1087" s="9" t="s">
        <v>31</v>
      </c>
      <c r="F1087">
        <v>0.6927144586626498</v>
      </c>
    </row>
    <row r="1088" spans="1:6">
      <c r="A1088" s="9">
        <v>3461009</v>
      </c>
      <c r="B1088" s="10" t="s">
        <v>1624</v>
      </c>
      <c r="C1088" s="9" t="s">
        <v>1625</v>
      </c>
      <c r="D1088" s="9" t="s">
        <v>1626</v>
      </c>
      <c r="E1088" s="9" t="s">
        <v>31</v>
      </c>
      <c r="F1088">
        <v>0.69253695302873441</v>
      </c>
    </row>
    <row r="1089" spans="1:6">
      <c r="A1089" s="9">
        <v>8118080</v>
      </c>
      <c r="B1089" s="10" t="s">
        <v>4831</v>
      </c>
      <c r="C1089" s="9" t="s">
        <v>4832</v>
      </c>
      <c r="D1089" s="9" t="s">
        <v>4833</v>
      </c>
      <c r="E1089" s="9" t="s">
        <v>31</v>
      </c>
      <c r="F1089">
        <v>0.69229141518239878</v>
      </c>
    </row>
    <row r="1090" spans="1:6">
      <c r="A1090" s="9">
        <v>6533003</v>
      </c>
      <c r="B1090" s="10" t="s">
        <v>3568</v>
      </c>
      <c r="C1090" s="9" t="s">
        <v>3569</v>
      </c>
      <c r="D1090" s="9" t="s">
        <v>3570</v>
      </c>
      <c r="E1090" s="9" t="s">
        <v>31</v>
      </c>
      <c r="F1090">
        <v>0.69227641165486398</v>
      </c>
    </row>
    <row r="1091" spans="1:6">
      <c r="A1091" s="9">
        <v>6434005</v>
      </c>
      <c r="B1091" s="10" t="s">
        <v>3112</v>
      </c>
      <c r="C1091" s="9" t="s">
        <v>3113</v>
      </c>
      <c r="D1091" s="9" t="s">
        <v>3114</v>
      </c>
      <c r="E1091" s="9" t="s">
        <v>31</v>
      </c>
      <c r="F1091">
        <v>0.69209003334910746</v>
      </c>
    </row>
    <row r="1092" spans="1:6">
      <c r="A1092" s="9">
        <v>6534020</v>
      </c>
      <c r="B1092" s="10" t="s">
        <v>3652</v>
      </c>
      <c r="C1092" s="9" t="s">
        <v>3653</v>
      </c>
      <c r="D1092" s="9" t="s">
        <v>3654</v>
      </c>
      <c r="E1092" s="9" t="s">
        <v>31</v>
      </c>
      <c r="F1092">
        <v>0.69172591986918186</v>
      </c>
    </row>
    <row r="1093" spans="1:6">
      <c r="A1093" s="9">
        <v>8226031</v>
      </c>
      <c r="B1093" s="10" t="s">
        <v>5386</v>
      </c>
      <c r="C1093" s="9" t="s">
        <v>5387</v>
      </c>
      <c r="D1093" s="9" t="s">
        <v>5388</v>
      </c>
      <c r="E1093" s="9" t="s">
        <v>31</v>
      </c>
      <c r="F1093">
        <v>0.69123148533838941</v>
      </c>
    </row>
    <row r="1094" spans="1:6">
      <c r="A1094" s="7">
        <v>6438000</v>
      </c>
      <c r="B1094" s="8" t="s">
        <v>3283</v>
      </c>
      <c r="C1094" s="7" t="s">
        <v>3284</v>
      </c>
      <c r="D1094" s="7" t="s">
        <v>3285</v>
      </c>
      <c r="E1094" s="7" t="s">
        <v>27</v>
      </c>
      <c r="F1094">
        <v>0.69079313465768832</v>
      </c>
    </row>
    <row r="1095" spans="1:6">
      <c r="A1095" s="9">
        <v>6636014</v>
      </c>
      <c r="B1095" s="10" t="s">
        <v>3952</v>
      </c>
      <c r="C1095" s="9" t="s">
        <v>3953</v>
      </c>
      <c r="D1095" s="9" t="s">
        <v>3954</v>
      </c>
      <c r="E1095" s="9" t="s">
        <v>35</v>
      </c>
      <c r="F1095">
        <v>0.69060014886761412</v>
      </c>
    </row>
    <row r="1096" spans="1:6">
      <c r="A1096" s="9">
        <v>9183148</v>
      </c>
      <c r="B1096" s="10" t="s">
        <v>6618</v>
      </c>
      <c r="C1096" s="9" t="s">
        <v>6619</v>
      </c>
      <c r="D1096" s="9" t="s">
        <v>6620</v>
      </c>
      <c r="E1096" s="9" t="s">
        <v>31</v>
      </c>
      <c r="F1096">
        <v>0.69054126702896346</v>
      </c>
    </row>
    <row r="1097" spans="1:6">
      <c r="A1097" s="9">
        <v>6634005</v>
      </c>
      <c r="B1097" s="10" t="s">
        <v>3847</v>
      </c>
      <c r="C1097" s="9" t="s">
        <v>3848</v>
      </c>
      <c r="D1097" s="9" t="s">
        <v>3849</v>
      </c>
      <c r="E1097" s="9" t="s">
        <v>31</v>
      </c>
      <c r="F1097">
        <v>0.69053227336722867</v>
      </c>
    </row>
    <row r="1098" spans="1:6">
      <c r="A1098" s="9">
        <v>6633017</v>
      </c>
      <c r="B1098" s="10" t="s">
        <v>3799</v>
      </c>
      <c r="C1098" s="9" t="s">
        <v>3800</v>
      </c>
      <c r="D1098" s="9" t="s">
        <v>3801</v>
      </c>
      <c r="E1098" s="9" t="s">
        <v>31</v>
      </c>
      <c r="F1098">
        <v>0.69045310801276705</v>
      </c>
    </row>
    <row r="1099" spans="1:6">
      <c r="A1099" s="9">
        <v>6434004</v>
      </c>
      <c r="B1099" s="10" t="s">
        <v>3109</v>
      </c>
      <c r="C1099" s="9" t="s">
        <v>3110</v>
      </c>
      <c r="D1099" s="9" t="s">
        <v>3111</v>
      </c>
      <c r="E1099" s="9" t="s">
        <v>31</v>
      </c>
      <c r="F1099">
        <v>0.69033751588964054</v>
      </c>
    </row>
    <row r="1100" spans="1:6">
      <c r="A1100" s="9">
        <v>6633026</v>
      </c>
      <c r="B1100" s="10" t="s">
        <v>3820</v>
      </c>
      <c r="C1100" s="9" t="s">
        <v>3821</v>
      </c>
      <c r="D1100" s="9" t="s">
        <v>3822</v>
      </c>
      <c r="E1100" s="9" t="s">
        <v>31</v>
      </c>
      <c r="F1100">
        <v>0.68997007452626158</v>
      </c>
    </row>
    <row r="1101" spans="1:6">
      <c r="A1101" s="9">
        <v>6435007</v>
      </c>
      <c r="B1101" s="10" t="s">
        <v>3160</v>
      </c>
      <c r="C1101" s="9" t="s">
        <v>3161</v>
      </c>
      <c r="D1101" s="9" t="s">
        <v>3162</v>
      </c>
      <c r="E1101" s="9" t="s">
        <v>31</v>
      </c>
      <c r="F1101">
        <v>0.68972615293490647</v>
      </c>
    </row>
    <row r="1102" spans="1:6">
      <c r="A1102" s="18">
        <v>7135905</v>
      </c>
      <c r="B1102" s="19" t="s">
        <v>4058</v>
      </c>
      <c r="C1102" s="18" t="s">
        <v>4059</v>
      </c>
      <c r="D1102" s="18" t="s">
        <v>4060</v>
      </c>
      <c r="E1102" s="18" t="s">
        <v>31</v>
      </c>
      <c r="F1102">
        <v>0.68955553265387048</v>
      </c>
    </row>
    <row r="1103" spans="1:6">
      <c r="A1103" s="9">
        <v>9780140</v>
      </c>
      <c r="B1103" s="10" t="s">
        <v>8259</v>
      </c>
      <c r="C1103" s="9" t="s">
        <v>8260</v>
      </c>
      <c r="D1103" s="9" t="s">
        <v>8261</v>
      </c>
      <c r="E1103" s="12" t="s">
        <v>31</v>
      </c>
      <c r="F1103">
        <v>0.68955525120497352</v>
      </c>
    </row>
    <row r="1104" spans="1:6">
      <c r="A1104" s="9">
        <v>3456404</v>
      </c>
      <c r="B1104" s="10" t="s">
        <v>1432</v>
      </c>
      <c r="C1104" s="9" t="s">
        <v>1433</v>
      </c>
      <c r="D1104" s="9" t="s">
        <v>1434</v>
      </c>
      <c r="E1104" s="9" t="s">
        <v>31</v>
      </c>
      <c r="F1104">
        <v>0.68946988901690121</v>
      </c>
    </row>
    <row r="1105" spans="1:6">
      <c r="A1105" s="7">
        <v>10044000</v>
      </c>
      <c r="B1105" s="8" t="s">
        <v>8354</v>
      </c>
      <c r="C1105" s="7" t="s">
        <v>8355</v>
      </c>
      <c r="D1105" s="7" t="s">
        <v>8356</v>
      </c>
      <c r="E1105" s="7" t="s">
        <v>27</v>
      </c>
      <c r="F1105">
        <v>0.68890380648020333</v>
      </c>
    </row>
    <row r="1106" spans="1:6">
      <c r="A1106" s="9">
        <v>5154032</v>
      </c>
      <c r="B1106" s="10" t="s">
        <v>1706</v>
      </c>
      <c r="C1106" s="9" t="s">
        <v>1707</v>
      </c>
      <c r="D1106" s="9" t="s">
        <v>1708</v>
      </c>
      <c r="E1106" s="9" t="s">
        <v>31</v>
      </c>
      <c r="F1106">
        <v>0.68885623210119806</v>
      </c>
    </row>
    <row r="1107" spans="1:6">
      <c r="A1107" s="9">
        <v>8136065</v>
      </c>
      <c r="B1107" s="10" t="s">
        <v>5152</v>
      </c>
      <c r="C1107" s="9" t="s">
        <v>5153</v>
      </c>
      <c r="D1107" s="9" t="s">
        <v>5154</v>
      </c>
      <c r="E1107" s="9" t="s">
        <v>31</v>
      </c>
      <c r="F1107">
        <v>0.68882275710153151</v>
      </c>
    </row>
    <row r="1108" spans="1:6">
      <c r="A1108" s="9">
        <v>8315068</v>
      </c>
      <c r="B1108" s="10" t="s">
        <v>5623</v>
      </c>
      <c r="C1108" s="9" t="s">
        <v>5624</v>
      </c>
      <c r="D1108" s="9" t="s">
        <v>5625</v>
      </c>
      <c r="E1108" s="9" t="s">
        <v>31</v>
      </c>
      <c r="F1108">
        <v>0.68826152478928371</v>
      </c>
    </row>
    <row r="1109" spans="1:6">
      <c r="A1109" s="9">
        <v>12069454</v>
      </c>
      <c r="B1109" s="10" t="s">
        <v>8769</v>
      </c>
      <c r="C1109" s="9" t="s">
        <v>8770</v>
      </c>
      <c r="D1109" s="9" t="s">
        <v>8771</v>
      </c>
      <c r="E1109" s="9" t="s">
        <v>31</v>
      </c>
      <c r="F1109">
        <v>0.68810351927423785</v>
      </c>
    </row>
    <row r="1110" spans="1:6">
      <c r="A1110" s="9">
        <v>3357407</v>
      </c>
      <c r="B1110" s="10" t="s">
        <v>1096</v>
      </c>
      <c r="C1110" s="9" t="s">
        <v>1097</v>
      </c>
      <c r="D1110" s="9" t="s">
        <v>1098</v>
      </c>
      <c r="E1110" s="9" t="s">
        <v>31</v>
      </c>
      <c r="F1110">
        <v>0.68808673478842608</v>
      </c>
    </row>
    <row r="1111" spans="1:6">
      <c r="A1111" s="9">
        <v>8216033</v>
      </c>
      <c r="B1111" s="10" t="s">
        <v>5293</v>
      </c>
      <c r="C1111" s="9" t="s">
        <v>5294</v>
      </c>
      <c r="D1111" s="9" t="s">
        <v>5295</v>
      </c>
      <c r="E1111" s="9" t="s">
        <v>31</v>
      </c>
      <c r="F1111">
        <v>0.68775734466020244</v>
      </c>
    </row>
    <row r="1112" spans="1:6">
      <c r="A1112" s="9">
        <v>8435024</v>
      </c>
      <c r="B1112" s="10" t="s">
        <v>6172</v>
      </c>
      <c r="C1112" s="9" t="s">
        <v>6173</v>
      </c>
      <c r="D1112" s="9" t="s">
        <v>6174</v>
      </c>
      <c r="E1112" s="9" t="s">
        <v>31</v>
      </c>
      <c r="F1112">
        <v>0.68712958277686575</v>
      </c>
    </row>
    <row r="1113" spans="1:6">
      <c r="A1113" s="9">
        <v>8415087</v>
      </c>
      <c r="B1113" s="10" t="s">
        <v>6007</v>
      </c>
      <c r="C1113" s="9" t="s">
        <v>6008</v>
      </c>
      <c r="D1113" s="9" t="s">
        <v>6009</v>
      </c>
      <c r="E1113" s="9" t="s">
        <v>31</v>
      </c>
      <c r="F1113">
        <v>0.68694902676094438</v>
      </c>
    </row>
    <row r="1114" spans="1:6">
      <c r="A1114" s="7">
        <v>7231000</v>
      </c>
      <c r="B1114" s="8" t="s">
        <v>4196</v>
      </c>
      <c r="C1114" s="7" t="s">
        <v>4197</v>
      </c>
      <c r="D1114" s="7" t="s">
        <v>4198</v>
      </c>
      <c r="E1114" s="7" t="s">
        <v>27</v>
      </c>
      <c r="F1114">
        <v>0.68671156283331369</v>
      </c>
    </row>
    <row r="1115" spans="1:6">
      <c r="A1115" s="9">
        <v>14626110</v>
      </c>
      <c r="B1115" s="10" t="s">
        <v>9424</v>
      </c>
      <c r="C1115" s="9" t="s">
        <v>9425</v>
      </c>
      <c r="D1115" s="9" t="s">
        <v>9426</v>
      </c>
      <c r="E1115" s="9" t="s">
        <v>31</v>
      </c>
      <c r="F1115">
        <v>0.68623992558706104</v>
      </c>
    </row>
    <row r="1116" spans="1:6">
      <c r="A1116" s="20">
        <v>13073000</v>
      </c>
      <c r="B1116" s="8" t="s">
        <v>8972</v>
      </c>
      <c r="C1116" s="21" t="s">
        <v>8973</v>
      </c>
      <c r="D1116" s="21" t="s">
        <v>8974</v>
      </c>
      <c r="E1116" s="22" t="s">
        <v>27</v>
      </c>
      <c r="F1116">
        <v>0.68623840393297131</v>
      </c>
    </row>
    <row r="1117" spans="1:6">
      <c r="A1117" s="7">
        <v>8315000</v>
      </c>
      <c r="B1117" s="8" t="s">
        <v>5599</v>
      </c>
      <c r="C1117" s="7" t="s">
        <v>5600</v>
      </c>
      <c r="D1117" s="7" t="s">
        <v>5601</v>
      </c>
      <c r="E1117" s="7" t="s">
        <v>27</v>
      </c>
      <c r="F1117">
        <v>0.68604115403300836</v>
      </c>
    </row>
    <row r="1118" spans="1:6">
      <c r="A1118" s="9">
        <v>8118054</v>
      </c>
      <c r="B1118" s="10" t="s">
        <v>4795</v>
      </c>
      <c r="C1118" s="9" t="s">
        <v>4796</v>
      </c>
      <c r="D1118" s="9" t="s">
        <v>4797</v>
      </c>
      <c r="E1118" s="9" t="s">
        <v>31</v>
      </c>
      <c r="F1118">
        <v>0.68589470355035254</v>
      </c>
    </row>
    <row r="1119" spans="1:6">
      <c r="A1119" s="9">
        <v>6440019</v>
      </c>
      <c r="B1119" s="10" t="s">
        <v>3421</v>
      </c>
      <c r="C1119" s="9" t="s">
        <v>3422</v>
      </c>
      <c r="D1119" s="9" t="s">
        <v>3423</v>
      </c>
      <c r="E1119" s="9" t="s">
        <v>31</v>
      </c>
      <c r="F1119">
        <v>0.68588151528808228</v>
      </c>
    </row>
    <row r="1120" spans="1:6">
      <c r="A1120" s="9">
        <v>8216015</v>
      </c>
      <c r="B1120" s="10" t="s">
        <v>5275</v>
      </c>
      <c r="C1120" s="9" t="s">
        <v>5276</v>
      </c>
      <c r="D1120" s="9" t="s">
        <v>5277</v>
      </c>
      <c r="E1120" s="9" t="s">
        <v>31</v>
      </c>
      <c r="F1120">
        <v>0.68576462991535003</v>
      </c>
    </row>
    <row r="1121" spans="1:6">
      <c r="A1121" s="9">
        <v>9574132</v>
      </c>
      <c r="B1121" s="10" t="s">
        <v>7671</v>
      </c>
      <c r="C1121" s="9" t="s">
        <v>7672</v>
      </c>
      <c r="D1121" s="9" t="s">
        <v>7673</v>
      </c>
      <c r="E1121" s="9" t="s">
        <v>31</v>
      </c>
      <c r="F1121">
        <v>0.68529607605377774</v>
      </c>
    </row>
    <row r="1122" spans="1:6">
      <c r="A1122" s="9">
        <v>8116050</v>
      </c>
      <c r="B1122" s="10" t="s">
        <v>4657</v>
      </c>
      <c r="C1122" s="9" t="s">
        <v>4658</v>
      </c>
      <c r="D1122" s="9" t="s">
        <v>4659</v>
      </c>
      <c r="E1122" s="9" t="s">
        <v>31</v>
      </c>
      <c r="F1122">
        <v>0.68526460937600242</v>
      </c>
    </row>
    <row r="1123" spans="1:6">
      <c r="A1123" s="7">
        <v>7137000</v>
      </c>
      <c r="B1123" s="8" t="s">
        <v>4061</v>
      </c>
      <c r="C1123" s="7" t="s">
        <v>4062</v>
      </c>
      <c r="D1123" s="7" t="s">
        <v>4063</v>
      </c>
      <c r="E1123" s="7" t="s">
        <v>27</v>
      </c>
      <c r="F1123">
        <v>0.68494675318547116</v>
      </c>
    </row>
    <row r="1124" spans="1:6">
      <c r="A1124" s="9">
        <v>6433014</v>
      </c>
      <c r="B1124" s="10" t="s">
        <v>3094</v>
      </c>
      <c r="C1124" s="9" t="s">
        <v>3095</v>
      </c>
      <c r="D1124" s="9" t="s">
        <v>3096</v>
      </c>
      <c r="E1124" s="9" t="s">
        <v>31</v>
      </c>
      <c r="F1124">
        <v>0.68492512365372282</v>
      </c>
    </row>
    <row r="1125" spans="1:6">
      <c r="A1125" s="9">
        <v>3155011</v>
      </c>
      <c r="B1125" s="10" t="s">
        <v>481</v>
      </c>
      <c r="C1125" s="9" t="s">
        <v>482</v>
      </c>
      <c r="D1125" s="9" t="s">
        <v>483</v>
      </c>
      <c r="E1125" s="9" t="s">
        <v>31</v>
      </c>
      <c r="F1125">
        <v>0.68479244771820835</v>
      </c>
    </row>
    <row r="1126" spans="1:6">
      <c r="A1126" s="7">
        <v>12068000</v>
      </c>
      <c r="B1126" s="8" t="s">
        <v>8724</v>
      </c>
      <c r="C1126" s="7" t="s">
        <v>8725</v>
      </c>
      <c r="D1126" s="7" t="s">
        <v>8726</v>
      </c>
      <c r="E1126" s="7" t="s">
        <v>27</v>
      </c>
      <c r="F1126">
        <v>0.68450449440403238</v>
      </c>
    </row>
    <row r="1127" spans="1:6">
      <c r="A1127" s="9">
        <v>5958040</v>
      </c>
      <c r="B1127" s="10" t="s">
        <v>2729</v>
      </c>
      <c r="C1127" s="9" t="s">
        <v>2730</v>
      </c>
      <c r="D1127" s="9" t="s">
        <v>2731</v>
      </c>
      <c r="E1127" s="9" t="s">
        <v>31</v>
      </c>
      <c r="F1127">
        <v>0.68428084185364968</v>
      </c>
    </row>
    <row r="1128" spans="1:6">
      <c r="A1128" s="9">
        <v>8125074</v>
      </c>
      <c r="B1128" s="10" t="s">
        <v>4972</v>
      </c>
      <c r="C1128" s="9" t="s">
        <v>4973</v>
      </c>
      <c r="D1128" s="9" t="s">
        <v>4974</v>
      </c>
      <c r="E1128" s="9" t="s">
        <v>31</v>
      </c>
      <c r="F1128">
        <v>0.6838141473429924</v>
      </c>
    </row>
    <row r="1129" spans="1:6">
      <c r="A1129" s="7">
        <v>1059000</v>
      </c>
      <c r="B1129" s="8" t="s">
        <v>246</v>
      </c>
      <c r="C1129" s="7" t="s">
        <v>247</v>
      </c>
      <c r="D1129" s="7" t="s">
        <v>248</v>
      </c>
      <c r="E1129" s="7" t="s">
        <v>27</v>
      </c>
      <c r="F1129">
        <v>0.68315747679148298</v>
      </c>
    </row>
    <row r="1130" spans="1:6">
      <c r="A1130" s="9">
        <v>3355049</v>
      </c>
      <c r="B1130" s="10" t="s">
        <v>1012</v>
      </c>
      <c r="C1130" s="9" t="s">
        <v>1013</v>
      </c>
      <c r="D1130" s="9" t="s">
        <v>1014</v>
      </c>
      <c r="E1130" s="9" t="s">
        <v>31</v>
      </c>
      <c r="F1130">
        <v>0.682469607930558</v>
      </c>
    </row>
    <row r="1131" spans="1:6">
      <c r="A1131" s="9">
        <v>8326031</v>
      </c>
      <c r="B1131" s="10" t="s">
        <v>5821</v>
      </c>
      <c r="C1131" s="9" t="s">
        <v>5822</v>
      </c>
      <c r="D1131" s="9" t="s">
        <v>5823</v>
      </c>
      <c r="E1131" s="9" t="s">
        <v>31</v>
      </c>
      <c r="F1131">
        <v>0.68225071386965852</v>
      </c>
    </row>
    <row r="1132" spans="1:6">
      <c r="A1132" s="7">
        <v>9562000</v>
      </c>
      <c r="B1132" s="8" t="s">
        <v>7551</v>
      </c>
      <c r="C1132" s="7" t="s">
        <v>7552</v>
      </c>
      <c r="D1132" s="7" t="s">
        <v>7553</v>
      </c>
      <c r="E1132" s="7" t="s">
        <v>14</v>
      </c>
      <c r="F1132">
        <v>0.68215466173585837</v>
      </c>
    </row>
    <row r="1133" spans="1:6">
      <c r="A1133" s="9">
        <v>3452403</v>
      </c>
      <c r="B1133" s="10" t="s">
        <v>1288</v>
      </c>
      <c r="C1133" s="9" t="s">
        <v>1289</v>
      </c>
      <c r="D1133" s="9" t="s">
        <v>1290</v>
      </c>
      <c r="E1133" s="9" t="s">
        <v>31</v>
      </c>
      <c r="F1133">
        <v>0.68213451941633829</v>
      </c>
    </row>
    <row r="1134" spans="1:6">
      <c r="A1134" s="9">
        <v>9473166</v>
      </c>
      <c r="B1134" s="10" t="s">
        <v>7440</v>
      </c>
      <c r="C1134" s="9" t="s">
        <v>7441</v>
      </c>
      <c r="D1134" s="9" t="s">
        <v>7442</v>
      </c>
      <c r="E1134" s="9" t="s">
        <v>35</v>
      </c>
      <c r="F1134">
        <v>0.68195997786948725</v>
      </c>
    </row>
    <row r="1135" spans="1:6">
      <c r="A1135" s="5">
        <v>1000000</v>
      </c>
      <c r="B1135" s="6" t="s">
        <v>8</v>
      </c>
      <c r="C1135" s="5" t="s">
        <v>9</v>
      </c>
      <c r="D1135" s="5" t="s">
        <v>9</v>
      </c>
      <c r="E1135" s="5" t="s">
        <v>10</v>
      </c>
      <c r="F1135">
        <v>0.68157486487520968</v>
      </c>
    </row>
    <row r="1136" spans="1:6">
      <c r="A1136" s="9">
        <v>9674163</v>
      </c>
      <c r="B1136" s="10" t="s">
        <v>7872</v>
      </c>
      <c r="C1136" s="9" t="s">
        <v>7873</v>
      </c>
      <c r="D1136" s="9" t="s">
        <v>7874</v>
      </c>
      <c r="E1136" s="9" t="s">
        <v>31</v>
      </c>
      <c r="F1136">
        <v>0.68144169281885947</v>
      </c>
    </row>
    <row r="1137" spans="1:6">
      <c r="A1137" s="13">
        <v>16070029</v>
      </c>
      <c r="B1137" s="14" t="s">
        <v>10304</v>
      </c>
      <c r="C1137" s="13" t="s">
        <v>10305</v>
      </c>
      <c r="D1137" s="13" t="s">
        <v>10306</v>
      </c>
      <c r="E1137" s="13" t="s">
        <v>31</v>
      </c>
      <c r="F1137">
        <v>0.68038962051508334</v>
      </c>
    </row>
    <row r="1138" spans="1:6">
      <c r="A1138" s="9">
        <v>1058043</v>
      </c>
      <c r="B1138" s="10" t="s">
        <v>213</v>
      </c>
      <c r="C1138" s="9" t="s">
        <v>214</v>
      </c>
      <c r="D1138" s="9" t="s">
        <v>215</v>
      </c>
      <c r="E1138" s="9" t="s">
        <v>31</v>
      </c>
      <c r="F1138">
        <v>0.68009391418365595</v>
      </c>
    </row>
    <row r="1139" spans="1:6">
      <c r="A1139" s="3">
        <v>17000000</v>
      </c>
      <c r="B1139" s="4" t="s">
        <v>5</v>
      </c>
      <c r="C1139" s="3" t="s">
        <v>6</v>
      </c>
      <c r="D1139" s="3" t="s">
        <v>6</v>
      </c>
      <c r="E1139" s="3" t="s">
        <v>7</v>
      </c>
      <c r="F1139">
        <v>0.67979694739732832</v>
      </c>
    </row>
    <row r="1140" spans="1:6">
      <c r="A1140" s="9">
        <v>5366044</v>
      </c>
      <c r="B1140" s="10" t="s">
        <v>2015</v>
      </c>
      <c r="C1140" s="9" t="s">
        <v>2016</v>
      </c>
      <c r="D1140" s="9" t="s">
        <v>2017</v>
      </c>
      <c r="E1140" s="9" t="s">
        <v>31</v>
      </c>
      <c r="F1140">
        <v>0.67943808379031256</v>
      </c>
    </row>
    <row r="1141" spans="1:6">
      <c r="A1141" s="9">
        <v>8315070</v>
      </c>
      <c r="B1141" s="10" t="s">
        <v>5626</v>
      </c>
      <c r="C1141" s="9" t="s">
        <v>5627</v>
      </c>
      <c r="D1141" s="9" t="s">
        <v>5628</v>
      </c>
      <c r="E1141" s="9" t="s">
        <v>31</v>
      </c>
      <c r="F1141">
        <v>0.67907294789275252</v>
      </c>
    </row>
    <row r="1142" spans="1:6">
      <c r="A1142" s="13">
        <v>7133901</v>
      </c>
      <c r="B1142" s="14" t="s">
        <v>4017</v>
      </c>
      <c r="C1142" s="13" t="s">
        <v>4018</v>
      </c>
      <c r="D1142" s="13" t="s">
        <v>4016</v>
      </c>
      <c r="E1142" s="13" t="s">
        <v>31</v>
      </c>
      <c r="F1142">
        <v>0.67893635326017043</v>
      </c>
    </row>
    <row r="1143" spans="1:6">
      <c r="A1143" s="9">
        <v>8437107</v>
      </c>
      <c r="B1143" s="10" t="s">
        <v>6277</v>
      </c>
      <c r="C1143" s="9" t="s">
        <v>6278</v>
      </c>
      <c r="D1143" s="9" t="s">
        <v>6279</v>
      </c>
      <c r="E1143" s="9" t="s">
        <v>35</v>
      </c>
      <c r="F1143">
        <v>0.67860197247411658</v>
      </c>
    </row>
    <row r="1144" spans="1:6">
      <c r="A1144" s="9">
        <v>12069656</v>
      </c>
      <c r="B1144" s="10" t="s">
        <v>8784</v>
      </c>
      <c r="C1144" s="9" t="s">
        <v>8785</v>
      </c>
      <c r="D1144" s="9" t="s">
        <v>8786</v>
      </c>
      <c r="E1144" s="9" t="s">
        <v>31</v>
      </c>
      <c r="F1144">
        <v>0.67849442333800247</v>
      </c>
    </row>
    <row r="1145" spans="1:6">
      <c r="A1145" s="9">
        <v>6633001</v>
      </c>
      <c r="B1145" s="10" t="s">
        <v>3760</v>
      </c>
      <c r="C1145" s="9" t="s">
        <v>3761</v>
      </c>
      <c r="D1145" s="9" t="s">
        <v>3762</v>
      </c>
      <c r="E1145" s="9" t="s">
        <v>31</v>
      </c>
      <c r="F1145">
        <v>0.67835475274159185</v>
      </c>
    </row>
    <row r="1146" spans="1:6">
      <c r="A1146" s="9">
        <v>3355402</v>
      </c>
      <c r="B1146" s="10" t="s">
        <v>1018</v>
      </c>
      <c r="C1146" s="9" t="s">
        <v>1019</v>
      </c>
      <c r="D1146" s="9" t="s">
        <v>1020</v>
      </c>
      <c r="E1146" s="9" t="s">
        <v>31</v>
      </c>
      <c r="F1146">
        <v>0.67811653685007867</v>
      </c>
    </row>
    <row r="1147" spans="1:6">
      <c r="A1147" s="9">
        <v>9377129</v>
      </c>
      <c r="B1147" s="10" t="s">
        <v>7335</v>
      </c>
      <c r="C1147" s="9" t="s">
        <v>7336</v>
      </c>
      <c r="D1147" s="9" t="s">
        <v>7337</v>
      </c>
      <c r="E1147" s="9" t="s">
        <v>31</v>
      </c>
      <c r="F1147">
        <v>0.67781863068683013</v>
      </c>
    </row>
    <row r="1148" spans="1:6">
      <c r="A1148" s="9">
        <v>14522150</v>
      </c>
      <c r="B1148" s="10" t="s">
        <v>9202</v>
      </c>
      <c r="C1148" s="9" t="s">
        <v>9203</v>
      </c>
      <c r="D1148" s="9" t="s">
        <v>9204</v>
      </c>
      <c r="E1148" s="9" t="s">
        <v>31</v>
      </c>
      <c r="F1148">
        <v>0.6776883385702247</v>
      </c>
    </row>
    <row r="1149" spans="1:6">
      <c r="A1149" s="18">
        <v>7340904</v>
      </c>
      <c r="B1149" s="19" t="s">
        <v>4529</v>
      </c>
      <c r="C1149" s="18" t="s">
        <v>4530</v>
      </c>
      <c r="D1149" s="18" t="s">
        <v>4531</v>
      </c>
      <c r="E1149" s="18" t="s">
        <v>31</v>
      </c>
      <c r="F1149">
        <v>0.67749500620074288</v>
      </c>
    </row>
    <row r="1150" spans="1:6">
      <c r="A1150" s="9">
        <v>9184141</v>
      </c>
      <c r="B1150" s="10" t="s">
        <v>6684</v>
      </c>
      <c r="C1150" s="9" t="s">
        <v>6685</v>
      </c>
      <c r="D1150" s="9" t="s">
        <v>6686</v>
      </c>
      <c r="E1150" s="9" t="s">
        <v>31</v>
      </c>
      <c r="F1150">
        <v>0.67723938540855155</v>
      </c>
    </row>
    <row r="1151" spans="1:6">
      <c r="A1151" s="9">
        <v>9771112</v>
      </c>
      <c r="B1151" s="10" t="s">
        <v>8013</v>
      </c>
      <c r="C1151" s="9" t="s">
        <v>8014</v>
      </c>
      <c r="D1151" s="9" t="s">
        <v>8015</v>
      </c>
      <c r="E1151" s="9" t="s">
        <v>31</v>
      </c>
      <c r="F1151">
        <v>0.67703474652025175</v>
      </c>
    </row>
    <row r="1152" spans="1:6">
      <c r="A1152" s="13">
        <v>14626245</v>
      </c>
      <c r="B1152" s="14" t="s">
        <v>9433</v>
      </c>
      <c r="C1152" s="13" t="s">
        <v>9434</v>
      </c>
      <c r="D1152" s="13" t="s">
        <v>9435</v>
      </c>
      <c r="E1152" s="13" t="s">
        <v>31</v>
      </c>
      <c r="F1152">
        <v>0.67622981037020569</v>
      </c>
    </row>
    <row r="1153" spans="1:6">
      <c r="A1153" s="9">
        <v>3453007</v>
      </c>
      <c r="B1153" s="10" t="s">
        <v>1312</v>
      </c>
      <c r="C1153" s="9" t="s">
        <v>1313</v>
      </c>
      <c r="D1153" s="9" t="s">
        <v>1314</v>
      </c>
      <c r="E1153" s="9" t="s">
        <v>31</v>
      </c>
      <c r="F1153">
        <v>0.67544645721157537</v>
      </c>
    </row>
    <row r="1154" spans="1:6">
      <c r="A1154" s="9">
        <v>12071076</v>
      </c>
      <c r="B1154" s="10" t="s">
        <v>8811</v>
      </c>
      <c r="C1154" s="9" t="s">
        <v>8812</v>
      </c>
      <c r="D1154" s="9" t="s">
        <v>8813</v>
      </c>
      <c r="E1154" s="9" t="s">
        <v>31</v>
      </c>
      <c r="F1154">
        <v>0.67543166528307286</v>
      </c>
    </row>
    <row r="1155" spans="1:6">
      <c r="A1155" s="9">
        <v>6631018</v>
      </c>
      <c r="B1155" s="10" t="s">
        <v>3724</v>
      </c>
      <c r="C1155" s="9" t="s">
        <v>3725</v>
      </c>
      <c r="D1155" s="9" t="s">
        <v>3726</v>
      </c>
      <c r="E1155" s="9" t="s">
        <v>31</v>
      </c>
      <c r="F1155">
        <v>0.67485296896606184</v>
      </c>
    </row>
    <row r="1156" spans="1:6">
      <c r="A1156" s="9">
        <v>6535013</v>
      </c>
      <c r="B1156" s="10" t="s">
        <v>3676</v>
      </c>
      <c r="C1156" s="9" t="s">
        <v>3677</v>
      </c>
      <c r="D1156" s="9" t="s">
        <v>3678</v>
      </c>
      <c r="E1156" s="9" t="s">
        <v>31</v>
      </c>
      <c r="F1156">
        <v>0.67458194368592994</v>
      </c>
    </row>
    <row r="1157" spans="1:6">
      <c r="A1157" s="9">
        <v>5962036</v>
      </c>
      <c r="B1157" s="10" t="s">
        <v>2765</v>
      </c>
      <c r="C1157" s="9" t="s">
        <v>2766</v>
      </c>
      <c r="D1157" s="9" t="s">
        <v>2767</v>
      </c>
      <c r="E1157" s="9" t="s">
        <v>31</v>
      </c>
      <c r="F1157">
        <v>0.67429660109633027</v>
      </c>
    </row>
    <row r="1158" spans="1:6">
      <c r="A1158" s="9">
        <v>3455025</v>
      </c>
      <c r="B1158" s="10" t="s">
        <v>1402</v>
      </c>
      <c r="C1158" s="9" t="s">
        <v>1403</v>
      </c>
      <c r="D1158" s="9" t="s">
        <v>1404</v>
      </c>
      <c r="E1158" s="9" t="s">
        <v>31</v>
      </c>
      <c r="F1158">
        <v>0.67423070760484838</v>
      </c>
    </row>
    <row r="1159" spans="1:6">
      <c r="A1159" s="9">
        <v>3456402</v>
      </c>
      <c r="B1159" s="10" t="s">
        <v>1426</v>
      </c>
      <c r="C1159" s="9" t="s">
        <v>1427</v>
      </c>
      <c r="D1159" s="9" t="s">
        <v>1428</v>
      </c>
      <c r="E1159" s="9" t="s">
        <v>31</v>
      </c>
      <c r="F1159">
        <v>0.67410505758611061</v>
      </c>
    </row>
    <row r="1160" spans="1:6">
      <c r="A1160" s="9">
        <v>8335028</v>
      </c>
      <c r="B1160" s="10" t="s">
        <v>5869</v>
      </c>
      <c r="C1160" s="9" t="s">
        <v>5870</v>
      </c>
      <c r="D1160" s="9" t="s">
        <v>5871</v>
      </c>
      <c r="E1160" s="9" t="s">
        <v>31</v>
      </c>
      <c r="F1160">
        <v>0.67407508007176076</v>
      </c>
    </row>
    <row r="1161" spans="1:6">
      <c r="A1161" s="9">
        <v>9181114</v>
      </c>
      <c r="B1161" s="10" t="s">
        <v>6561</v>
      </c>
      <c r="C1161" s="9" t="s">
        <v>6562</v>
      </c>
      <c r="D1161" s="9" t="s">
        <v>6563</v>
      </c>
      <c r="E1161" s="9" t="s">
        <v>31</v>
      </c>
      <c r="F1161">
        <v>0.67396703886694931</v>
      </c>
    </row>
    <row r="1162" spans="1:6">
      <c r="A1162" s="9">
        <v>14627030</v>
      </c>
      <c r="B1162" s="10" t="s">
        <v>9466</v>
      </c>
      <c r="C1162" s="9" t="s">
        <v>9467</v>
      </c>
      <c r="D1162" s="9" t="s">
        <v>9468</v>
      </c>
      <c r="E1162" s="9" t="s">
        <v>35</v>
      </c>
      <c r="F1162">
        <v>0.67348289062366828</v>
      </c>
    </row>
    <row r="1163" spans="1:6">
      <c r="A1163" s="9">
        <v>15089307</v>
      </c>
      <c r="B1163" s="10" t="s">
        <v>10005</v>
      </c>
      <c r="C1163" s="9" t="s">
        <v>10006</v>
      </c>
      <c r="D1163" s="9" t="s">
        <v>10007</v>
      </c>
      <c r="E1163" s="9" t="s">
        <v>31</v>
      </c>
      <c r="F1163">
        <v>0.67315905337428339</v>
      </c>
    </row>
    <row r="1164" spans="1:6">
      <c r="A1164" s="9">
        <v>12066052</v>
      </c>
      <c r="B1164" s="10" t="s">
        <v>8670</v>
      </c>
      <c r="C1164" s="9" t="s">
        <v>8671</v>
      </c>
      <c r="D1164" s="9" t="s">
        <v>8672</v>
      </c>
      <c r="E1164" s="9" t="s">
        <v>31</v>
      </c>
      <c r="F1164">
        <v>0.67301751983723868</v>
      </c>
    </row>
    <row r="1165" spans="1:6">
      <c r="A1165" s="9">
        <v>9189162</v>
      </c>
      <c r="B1165" s="10" t="s">
        <v>6885</v>
      </c>
      <c r="C1165" s="9" t="s">
        <v>6886</v>
      </c>
      <c r="D1165" s="9" t="s">
        <v>6887</v>
      </c>
      <c r="E1165" s="9" t="s">
        <v>31</v>
      </c>
      <c r="F1165">
        <v>0.67192979212076498</v>
      </c>
    </row>
    <row r="1166" spans="1:6">
      <c r="A1166" s="9">
        <v>8216043</v>
      </c>
      <c r="B1166" s="10" t="s">
        <v>5302</v>
      </c>
      <c r="C1166" s="9" t="s">
        <v>5303</v>
      </c>
      <c r="D1166" s="9" t="s">
        <v>5304</v>
      </c>
      <c r="E1166" s="9" t="s">
        <v>31</v>
      </c>
      <c r="F1166">
        <v>0.67172704932088689</v>
      </c>
    </row>
    <row r="1167" spans="1:6">
      <c r="A1167" s="9">
        <v>13073055</v>
      </c>
      <c r="B1167" s="10" t="s">
        <v>8987</v>
      </c>
      <c r="C1167" s="9" t="s">
        <v>8988</v>
      </c>
      <c r="D1167" s="23" t="s">
        <v>8989</v>
      </c>
      <c r="E1167" s="9" t="s">
        <v>35</v>
      </c>
      <c r="F1167">
        <v>0.67153083278944636</v>
      </c>
    </row>
    <row r="1168" spans="1:6">
      <c r="A1168" s="9">
        <v>5554048</v>
      </c>
      <c r="B1168" s="10" t="s">
        <v>2225</v>
      </c>
      <c r="C1168" s="9" t="s">
        <v>2226</v>
      </c>
      <c r="D1168" s="9" t="s">
        <v>2227</v>
      </c>
      <c r="E1168" s="9" t="s">
        <v>31</v>
      </c>
      <c r="F1168">
        <v>0.67147115012061787</v>
      </c>
    </row>
    <row r="1169" spans="1:6">
      <c r="A1169" s="9">
        <v>8426021</v>
      </c>
      <c r="B1169" s="10" t="s">
        <v>6142</v>
      </c>
      <c r="C1169" s="9" t="s">
        <v>6143</v>
      </c>
      <c r="D1169" s="9" t="s">
        <v>6144</v>
      </c>
      <c r="E1169" s="9" t="s">
        <v>31</v>
      </c>
      <c r="F1169">
        <v>0.6714048581242843</v>
      </c>
    </row>
    <row r="1170" spans="1:6">
      <c r="A1170" s="9">
        <v>8317153</v>
      </c>
      <c r="B1170" s="10" t="s">
        <v>5770</v>
      </c>
      <c r="C1170" s="9" t="s">
        <v>5771</v>
      </c>
      <c r="D1170" s="9" t="s">
        <v>5772</v>
      </c>
      <c r="E1170" s="9" t="s">
        <v>31</v>
      </c>
      <c r="F1170">
        <v>0.67136263504437466</v>
      </c>
    </row>
    <row r="1171" spans="1:6">
      <c r="A1171" s="9">
        <v>3157002</v>
      </c>
      <c r="B1171" s="10" t="s">
        <v>496</v>
      </c>
      <c r="C1171" s="9" t="s">
        <v>497</v>
      </c>
      <c r="D1171" s="9" t="s">
        <v>498</v>
      </c>
      <c r="E1171" s="9" t="s">
        <v>31</v>
      </c>
      <c r="F1171">
        <v>0.67045037494099424</v>
      </c>
    </row>
    <row r="1172" spans="1:6">
      <c r="A1172" s="9">
        <v>14521020</v>
      </c>
      <c r="B1172" s="10" t="s">
        <v>9094</v>
      </c>
      <c r="C1172" s="9" t="s">
        <v>9095</v>
      </c>
      <c r="D1172" s="9" t="s">
        <v>9096</v>
      </c>
      <c r="E1172" s="9" t="s">
        <v>31</v>
      </c>
      <c r="F1172">
        <v>0.67036103642701927</v>
      </c>
    </row>
    <row r="1173" spans="1:6">
      <c r="A1173" s="9">
        <v>9571190</v>
      </c>
      <c r="B1173" s="10" t="s">
        <v>7590</v>
      </c>
      <c r="C1173" s="9" t="s">
        <v>7591</v>
      </c>
      <c r="D1173" s="9" t="s">
        <v>7592</v>
      </c>
      <c r="E1173" s="9" t="s">
        <v>35</v>
      </c>
      <c r="F1173">
        <v>0.66965131076658013</v>
      </c>
    </row>
    <row r="1174" spans="1:6">
      <c r="A1174" s="9">
        <v>9176129</v>
      </c>
      <c r="B1174" s="10" t="s">
        <v>6450</v>
      </c>
      <c r="C1174" s="9" t="s">
        <v>6451</v>
      </c>
      <c r="D1174" s="9" t="s">
        <v>6452</v>
      </c>
      <c r="E1174" s="9" t="s">
        <v>31</v>
      </c>
      <c r="F1174">
        <v>0.66910240721898828</v>
      </c>
    </row>
    <row r="1175" spans="1:6">
      <c r="A1175" s="9">
        <v>6631013</v>
      </c>
      <c r="B1175" s="10" t="s">
        <v>3712</v>
      </c>
      <c r="C1175" s="9" t="s">
        <v>3713</v>
      </c>
      <c r="D1175" s="9" t="s">
        <v>3714</v>
      </c>
      <c r="E1175" s="9" t="s">
        <v>31</v>
      </c>
      <c r="F1175">
        <v>0.66872905343679123</v>
      </c>
    </row>
    <row r="1176" spans="1:6">
      <c r="A1176" s="13">
        <v>16076093</v>
      </c>
      <c r="B1176" s="14" t="s">
        <v>10424</v>
      </c>
      <c r="C1176" s="13" t="s">
        <v>10425</v>
      </c>
      <c r="D1176" s="13" t="s">
        <v>10426</v>
      </c>
      <c r="E1176" s="13" t="s">
        <v>35</v>
      </c>
      <c r="F1176">
        <v>0.66871159039166805</v>
      </c>
    </row>
    <row r="1177" spans="1:6">
      <c r="A1177" s="9">
        <v>9274184</v>
      </c>
      <c r="B1177" s="10" t="s">
        <v>7005</v>
      </c>
      <c r="C1177" s="9" t="s">
        <v>7006</v>
      </c>
      <c r="D1177" s="9" t="s">
        <v>7007</v>
      </c>
      <c r="E1177" s="9" t="s">
        <v>31</v>
      </c>
      <c r="F1177">
        <v>0.66852321451273289</v>
      </c>
    </row>
    <row r="1178" spans="1:6">
      <c r="A1178" s="7">
        <v>7312000</v>
      </c>
      <c r="B1178" s="8" t="s">
        <v>4274</v>
      </c>
      <c r="C1178" s="7" t="s">
        <v>4275</v>
      </c>
      <c r="D1178" s="7" t="s">
        <v>4276</v>
      </c>
      <c r="E1178" s="7" t="s">
        <v>14</v>
      </c>
      <c r="F1178">
        <v>0.66841830737160524</v>
      </c>
    </row>
    <row r="1179" spans="1:6">
      <c r="A1179" s="9">
        <v>8336084</v>
      </c>
      <c r="B1179" s="10" t="s">
        <v>5914</v>
      </c>
      <c r="C1179" s="9" t="s">
        <v>5915</v>
      </c>
      <c r="D1179" s="9" t="s">
        <v>5916</v>
      </c>
      <c r="E1179" s="9" t="s">
        <v>31</v>
      </c>
      <c r="F1179">
        <v>0.66793395899244734</v>
      </c>
    </row>
    <row r="1180" spans="1:6">
      <c r="A1180" s="9">
        <v>15090550</v>
      </c>
      <c r="B1180" s="10" t="s">
        <v>10035</v>
      </c>
      <c r="C1180" s="9" t="s">
        <v>10036</v>
      </c>
      <c r="D1180" s="9" t="s">
        <v>10037</v>
      </c>
      <c r="E1180" s="9" t="s">
        <v>31</v>
      </c>
      <c r="F1180">
        <v>0.66787307850070077</v>
      </c>
    </row>
    <row r="1181" spans="1:6">
      <c r="A1181" s="9">
        <v>5374024</v>
      </c>
      <c r="B1181" s="10" t="s">
        <v>2069</v>
      </c>
      <c r="C1181" s="9" t="s">
        <v>2070</v>
      </c>
      <c r="D1181" s="9" t="s">
        <v>2071</v>
      </c>
      <c r="E1181" s="9" t="s">
        <v>31</v>
      </c>
      <c r="F1181">
        <v>0.66766995004554364</v>
      </c>
    </row>
    <row r="1182" spans="1:6">
      <c r="A1182" s="9">
        <v>9376144</v>
      </c>
      <c r="B1182" s="10" t="s">
        <v>7299</v>
      </c>
      <c r="C1182" s="9" t="s">
        <v>7300</v>
      </c>
      <c r="D1182" s="9" t="s">
        <v>7301</v>
      </c>
      <c r="E1182" s="9" t="s">
        <v>31</v>
      </c>
      <c r="F1182">
        <v>0.667555015625514</v>
      </c>
    </row>
    <row r="1183" spans="1:6">
      <c r="A1183" s="9">
        <v>9572135</v>
      </c>
      <c r="B1183" s="10" t="s">
        <v>7623</v>
      </c>
      <c r="C1183" s="9" t="s">
        <v>7624</v>
      </c>
      <c r="D1183" s="9" t="s">
        <v>7625</v>
      </c>
      <c r="E1183" s="9" t="s">
        <v>31</v>
      </c>
      <c r="F1183">
        <v>0.66715053381582623</v>
      </c>
    </row>
    <row r="1184" spans="1:6">
      <c r="A1184" s="18">
        <v>7337905</v>
      </c>
      <c r="B1184" s="19" t="s">
        <v>4445</v>
      </c>
      <c r="C1184" s="18" t="s">
        <v>4446</v>
      </c>
      <c r="D1184" s="18" t="s">
        <v>4447</v>
      </c>
      <c r="E1184" s="18" t="s">
        <v>31</v>
      </c>
      <c r="F1184">
        <v>0.66701098538831272</v>
      </c>
    </row>
    <row r="1185" spans="1:6">
      <c r="A1185" s="18">
        <v>7131903</v>
      </c>
      <c r="B1185" s="19" t="s">
        <v>3984</v>
      </c>
      <c r="C1185" s="18" t="s">
        <v>3985</v>
      </c>
      <c r="D1185" s="18" t="s">
        <v>3986</v>
      </c>
      <c r="E1185" s="18" t="s">
        <v>31</v>
      </c>
      <c r="F1185">
        <v>0.66697377351346232</v>
      </c>
    </row>
    <row r="1186" spans="1:6">
      <c r="A1186" s="9">
        <v>14522240</v>
      </c>
      <c r="B1186" s="10" t="s">
        <v>9217</v>
      </c>
      <c r="C1186" s="9" t="s">
        <v>9218</v>
      </c>
      <c r="D1186" s="9" t="s">
        <v>9219</v>
      </c>
      <c r="E1186" s="9" t="s">
        <v>31</v>
      </c>
      <c r="F1186">
        <v>0.66696907095047553</v>
      </c>
    </row>
    <row r="1187" spans="1:6">
      <c r="A1187" s="9">
        <v>3461006</v>
      </c>
      <c r="B1187" s="10" t="s">
        <v>1615</v>
      </c>
      <c r="C1187" s="9" t="s">
        <v>1616</v>
      </c>
      <c r="D1187" s="9" t="s">
        <v>1617</v>
      </c>
      <c r="E1187" s="9" t="s">
        <v>31</v>
      </c>
      <c r="F1187">
        <v>0.66693729901619447</v>
      </c>
    </row>
    <row r="1188" spans="1:6">
      <c r="A1188" s="9">
        <v>8436008</v>
      </c>
      <c r="B1188" s="10" t="s">
        <v>6208</v>
      </c>
      <c r="C1188" s="9" t="s">
        <v>6209</v>
      </c>
      <c r="D1188" s="9" t="s">
        <v>6210</v>
      </c>
      <c r="E1188" s="9" t="s">
        <v>31</v>
      </c>
      <c r="F1188">
        <v>0.66624734945650066</v>
      </c>
    </row>
    <row r="1189" spans="1:6">
      <c r="A1189" s="9">
        <v>5566080</v>
      </c>
      <c r="B1189" s="10" t="s">
        <v>2372</v>
      </c>
      <c r="C1189" s="9" t="s">
        <v>2373</v>
      </c>
      <c r="D1189" s="9" t="s">
        <v>2374</v>
      </c>
      <c r="E1189" s="9" t="s">
        <v>31</v>
      </c>
      <c r="F1189">
        <v>0.66607633644495001</v>
      </c>
    </row>
    <row r="1190" spans="1:6">
      <c r="A1190" s="9">
        <v>8116033</v>
      </c>
      <c r="B1190" s="10" t="s">
        <v>4639</v>
      </c>
      <c r="C1190" s="9" t="s">
        <v>4640</v>
      </c>
      <c r="D1190" s="9" t="s">
        <v>4641</v>
      </c>
      <c r="E1190" s="9" t="s">
        <v>31</v>
      </c>
      <c r="F1190">
        <v>0.66587965529516169</v>
      </c>
    </row>
    <row r="1191" spans="1:6">
      <c r="A1191" s="7">
        <v>7339000</v>
      </c>
      <c r="B1191" s="8" t="s">
        <v>4487</v>
      </c>
      <c r="C1191" s="7" t="s">
        <v>4488</v>
      </c>
      <c r="D1191" s="7" t="s">
        <v>4489</v>
      </c>
      <c r="E1191" s="7" t="s">
        <v>27</v>
      </c>
      <c r="F1191">
        <v>0.66555002160636512</v>
      </c>
    </row>
    <row r="1192" spans="1:6">
      <c r="A1192" s="9">
        <v>5334008</v>
      </c>
      <c r="B1192" s="10" t="s">
        <v>1883</v>
      </c>
      <c r="C1192" s="9" t="s">
        <v>1884</v>
      </c>
      <c r="D1192" s="9" t="s">
        <v>1885</v>
      </c>
      <c r="E1192" s="9" t="s">
        <v>31</v>
      </c>
      <c r="F1192">
        <v>0.6653756408855398</v>
      </c>
    </row>
    <row r="1193" spans="1:6">
      <c r="A1193" s="9">
        <v>9674149</v>
      </c>
      <c r="B1193" s="10" t="s">
        <v>7869</v>
      </c>
      <c r="C1193" s="9" t="s">
        <v>7870</v>
      </c>
      <c r="D1193" s="9" t="s">
        <v>7871</v>
      </c>
      <c r="E1193" s="9" t="s">
        <v>31</v>
      </c>
      <c r="F1193">
        <v>0.66519905904851906</v>
      </c>
    </row>
    <row r="1194" spans="1:6">
      <c r="A1194" s="9">
        <v>1056002</v>
      </c>
      <c r="B1194" s="10" t="s">
        <v>144</v>
      </c>
      <c r="C1194" s="9" t="s">
        <v>145</v>
      </c>
      <c r="D1194" s="9" t="s">
        <v>146</v>
      </c>
      <c r="E1194" s="9" t="s">
        <v>31</v>
      </c>
      <c r="F1194">
        <v>0.66513031417984791</v>
      </c>
    </row>
    <row r="1195" spans="1:6">
      <c r="A1195" s="9">
        <v>3155001</v>
      </c>
      <c r="B1195" s="10" t="s">
        <v>460</v>
      </c>
      <c r="C1195" s="9" t="s">
        <v>461</v>
      </c>
      <c r="D1195" s="9" t="s">
        <v>462</v>
      </c>
      <c r="E1195" s="9" t="s">
        <v>31</v>
      </c>
      <c r="F1195">
        <v>0.66506194077954572</v>
      </c>
    </row>
    <row r="1196" spans="1:6">
      <c r="A1196" s="7">
        <v>8417000</v>
      </c>
      <c r="B1196" s="8" t="s">
        <v>6058</v>
      </c>
      <c r="C1196" s="7" t="s">
        <v>6059</v>
      </c>
      <c r="D1196" s="7" t="s">
        <v>6060</v>
      </c>
      <c r="E1196" s="7" t="s">
        <v>27</v>
      </c>
      <c r="F1196">
        <v>0.66466698837485816</v>
      </c>
    </row>
    <row r="1197" spans="1:6">
      <c r="A1197" s="9">
        <v>5358048</v>
      </c>
      <c r="B1197" s="10" t="s">
        <v>1940</v>
      </c>
      <c r="C1197" s="9" t="s">
        <v>1941</v>
      </c>
      <c r="D1197" s="9" t="s">
        <v>1942</v>
      </c>
      <c r="E1197" s="9" t="s">
        <v>31</v>
      </c>
      <c r="F1197">
        <v>0.66446949282792034</v>
      </c>
    </row>
    <row r="1198" spans="1:6">
      <c r="A1198" s="7">
        <v>5334000</v>
      </c>
      <c r="B1198" s="8" t="s">
        <v>1874</v>
      </c>
      <c r="C1198" s="7" t="s">
        <v>1875</v>
      </c>
      <c r="D1198" s="7" t="s">
        <v>1876</v>
      </c>
      <c r="E1198" s="7" t="s">
        <v>27</v>
      </c>
      <c r="F1198">
        <v>0.66442160428999841</v>
      </c>
    </row>
    <row r="1199" spans="1:6">
      <c r="A1199" s="9">
        <v>9279112</v>
      </c>
      <c r="B1199" s="10" t="s">
        <v>7110</v>
      </c>
      <c r="C1199" s="9" t="s">
        <v>7111</v>
      </c>
      <c r="D1199" s="9" t="s">
        <v>7112</v>
      </c>
      <c r="E1199" s="9" t="s">
        <v>31</v>
      </c>
      <c r="F1199">
        <v>0.66434716619798995</v>
      </c>
    </row>
    <row r="1200" spans="1:6">
      <c r="A1200" s="9">
        <v>8215108</v>
      </c>
      <c r="B1200" s="10" t="s">
        <v>5245</v>
      </c>
      <c r="C1200" s="9" t="s">
        <v>5246</v>
      </c>
      <c r="D1200" s="9" t="s">
        <v>5247</v>
      </c>
      <c r="E1200" s="9" t="s">
        <v>31</v>
      </c>
      <c r="F1200">
        <v>0.66434209612023498</v>
      </c>
    </row>
    <row r="1201" spans="1:6">
      <c r="A1201" s="9">
        <v>15089175</v>
      </c>
      <c r="B1201" s="10" t="s">
        <v>9993</v>
      </c>
      <c r="C1201" s="9" t="s">
        <v>9994</v>
      </c>
      <c r="D1201" s="9" t="s">
        <v>9995</v>
      </c>
      <c r="E1201" s="9" t="s">
        <v>31</v>
      </c>
      <c r="F1201">
        <v>0.66408579258861755</v>
      </c>
    </row>
    <row r="1202" spans="1:6">
      <c r="A1202" s="7">
        <v>9776000</v>
      </c>
      <c r="B1202" s="8" t="s">
        <v>8154</v>
      </c>
      <c r="C1202" s="7" t="s">
        <v>8155</v>
      </c>
      <c r="D1202" s="7" t="s">
        <v>8156</v>
      </c>
      <c r="E1202" s="7" t="s">
        <v>27</v>
      </c>
      <c r="F1202">
        <v>0.66335199138214251</v>
      </c>
    </row>
    <row r="1203" spans="1:6">
      <c r="A1203" s="7">
        <v>5114000</v>
      </c>
      <c r="B1203" s="8" t="s">
        <v>1661</v>
      </c>
      <c r="C1203" s="7" t="s">
        <v>1662</v>
      </c>
      <c r="D1203" s="7" t="s">
        <v>1663</v>
      </c>
      <c r="E1203" s="7" t="s">
        <v>14</v>
      </c>
      <c r="F1203">
        <v>0.66254625773702369</v>
      </c>
    </row>
    <row r="1204" spans="1:6">
      <c r="A1204" s="9">
        <v>6635011</v>
      </c>
      <c r="B1204" s="10" t="s">
        <v>3910</v>
      </c>
      <c r="C1204" s="9" t="s">
        <v>3911</v>
      </c>
      <c r="D1204" s="9" t="s">
        <v>3912</v>
      </c>
      <c r="E1204" s="9" t="s">
        <v>31</v>
      </c>
      <c r="F1204">
        <v>0.6624920125723408</v>
      </c>
    </row>
    <row r="1205" spans="1:6">
      <c r="A1205" s="9">
        <v>15088319</v>
      </c>
      <c r="B1205" s="10" t="s">
        <v>9963</v>
      </c>
      <c r="C1205" s="9" t="s">
        <v>9964</v>
      </c>
      <c r="D1205" s="9" t="s">
        <v>9965</v>
      </c>
      <c r="E1205" s="9" t="s">
        <v>31</v>
      </c>
      <c r="F1205">
        <v>0.66199879026057784</v>
      </c>
    </row>
    <row r="1206" spans="1:6">
      <c r="A1206" s="9">
        <v>8325069</v>
      </c>
      <c r="B1206" s="10" t="s">
        <v>5794</v>
      </c>
      <c r="C1206" s="9" t="s">
        <v>5795</v>
      </c>
      <c r="D1206" s="9" t="s">
        <v>5796</v>
      </c>
      <c r="E1206" s="9" t="s">
        <v>31</v>
      </c>
      <c r="F1206">
        <v>0.66197847315876912</v>
      </c>
    </row>
    <row r="1207" spans="1:6">
      <c r="A1207" s="9">
        <v>9571226</v>
      </c>
      <c r="B1207" s="10" t="s">
        <v>7599</v>
      </c>
      <c r="C1207" s="9" t="s">
        <v>7600</v>
      </c>
      <c r="D1207" s="9" t="s">
        <v>7601</v>
      </c>
      <c r="E1207" s="9" t="s">
        <v>31</v>
      </c>
      <c r="F1207">
        <v>0.66196189526468729</v>
      </c>
    </row>
    <row r="1208" spans="1:6">
      <c r="A1208" s="9">
        <v>5382028</v>
      </c>
      <c r="B1208" s="10" t="s">
        <v>2141</v>
      </c>
      <c r="C1208" s="9" t="s">
        <v>2142</v>
      </c>
      <c r="D1208" s="9" t="s">
        <v>2143</v>
      </c>
      <c r="E1208" s="9" t="s">
        <v>31</v>
      </c>
      <c r="F1208">
        <v>0.66160030250171498</v>
      </c>
    </row>
    <row r="1209" spans="1:6">
      <c r="A1209" s="9">
        <v>8136045</v>
      </c>
      <c r="B1209" s="10" t="s">
        <v>5146</v>
      </c>
      <c r="C1209" s="9" t="s">
        <v>5147</v>
      </c>
      <c r="D1209" s="9" t="s">
        <v>5148</v>
      </c>
      <c r="E1209" s="9" t="s">
        <v>31</v>
      </c>
      <c r="F1209">
        <v>0.66145345133466771</v>
      </c>
    </row>
    <row r="1210" spans="1:6">
      <c r="A1210" s="9">
        <v>5374020</v>
      </c>
      <c r="B1210" s="10" t="s">
        <v>2066</v>
      </c>
      <c r="C1210" s="9" t="s">
        <v>2067</v>
      </c>
      <c r="D1210" s="9" t="s">
        <v>2068</v>
      </c>
      <c r="E1210" s="9" t="s">
        <v>31</v>
      </c>
      <c r="F1210">
        <v>0.66093331181884918</v>
      </c>
    </row>
    <row r="1211" spans="1:6">
      <c r="A1211" s="7">
        <v>7131000</v>
      </c>
      <c r="B1211" s="8" t="s">
        <v>3963</v>
      </c>
      <c r="C1211" s="7" t="s">
        <v>3964</v>
      </c>
      <c r="D1211" s="7" t="s">
        <v>3965</v>
      </c>
      <c r="E1211" s="7" t="s">
        <v>27</v>
      </c>
      <c r="F1211">
        <v>0.66030272625110964</v>
      </c>
    </row>
    <row r="1212" spans="1:6">
      <c r="A1212" s="9">
        <v>1059120</v>
      </c>
      <c r="B1212" s="10" t="s">
        <v>264</v>
      </c>
      <c r="C1212" s="9" t="s">
        <v>265</v>
      </c>
      <c r="D1212" s="9" t="s">
        <v>266</v>
      </c>
      <c r="E1212" s="9" t="s">
        <v>31</v>
      </c>
      <c r="F1212">
        <v>0.66024896036095004</v>
      </c>
    </row>
    <row r="1213" spans="1:6">
      <c r="A1213" s="9">
        <v>13073009</v>
      </c>
      <c r="B1213" s="10" t="s">
        <v>8975</v>
      </c>
      <c r="C1213" s="9" t="s">
        <v>8976</v>
      </c>
      <c r="D1213" s="23" t="s">
        <v>8977</v>
      </c>
      <c r="E1213" s="9" t="s">
        <v>31</v>
      </c>
      <c r="F1213">
        <v>0.65987636435755603</v>
      </c>
    </row>
    <row r="1214" spans="1:6">
      <c r="A1214" s="9">
        <v>3159004</v>
      </c>
      <c r="B1214" s="10" t="s">
        <v>550</v>
      </c>
      <c r="C1214" s="9" t="s">
        <v>551</v>
      </c>
      <c r="D1214" s="9" t="s">
        <v>552</v>
      </c>
      <c r="E1214" s="9" t="s">
        <v>31</v>
      </c>
      <c r="F1214">
        <v>0.65941649567294514</v>
      </c>
    </row>
    <row r="1215" spans="1:6">
      <c r="A1215" s="18">
        <v>7132906</v>
      </c>
      <c r="B1215" s="19" t="s">
        <v>3996</v>
      </c>
      <c r="C1215" s="18" t="s">
        <v>3997</v>
      </c>
      <c r="D1215" s="18" t="s">
        <v>3998</v>
      </c>
      <c r="E1215" s="18" t="s">
        <v>31</v>
      </c>
      <c r="F1215">
        <v>0.65932471450655039</v>
      </c>
    </row>
    <row r="1216" spans="1:6">
      <c r="A1216" s="9">
        <v>14522060</v>
      </c>
      <c r="B1216" s="10" t="s">
        <v>9193</v>
      </c>
      <c r="C1216" s="9" t="s">
        <v>9194</v>
      </c>
      <c r="D1216" s="9" t="s">
        <v>9195</v>
      </c>
      <c r="E1216" s="9" t="s">
        <v>31</v>
      </c>
      <c r="F1216">
        <v>0.65931869787038566</v>
      </c>
    </row>
    <row r="1217" spans="1:6">
      <c r="A1217" s="9">
        <v>9375174</v>
      </c>
      <c r="B1217" s="10" t="s">
        <v>7260</v>
      </c>
      <c r="C1217" s="9" t="s">
        <v>7261</v>
      </c>
      <c r="D1217" s="9" t="s">
        <v>7262</v>
      </c>
      <c r="E1217" s="9" t="s">
        <v>31</v>
      </c>
      <c r="F1217">
        <v>0.65864050478783087</v>
      </c>
    </row>
    <row r="1218" spans="1:6">
      <c r="A1218" s="9">
        <v>5382036</v>
      </c>
      <c r="B1218" s="10" t="s">
        <v>2147</v>
      </c>
      <c r="C1218" s="9" t="s">
        <v>2148</v>
      </c>
      <c r="D1218" s="9" t="s">
        <v>2149</v>
      </c>
      <c r="E1218" s="9" t="s">
        <v>31</v>
      </c>
      <c r="F1218">
        <v>0.65863294206623479</v>
      </c>
    </row>
    <row r="1219" spans="1:6">
      <c r="A1219" s="7">
        <v>3101000</v>
      </c>
      <c r="B1219" s="8" t="s">
        <v>367</v>
      </c>
      <c r="C1219" s="7" t="s">
        <v>368</v>
      </c>
      <c r="D1219" s="7" t="s">
        <v>369</v>
      </c>
      <c r="E1219" s="7" t="s">
        <v>14</v>
      </c>
      <c r="F1219">
        <v>0.65854149234845882</v>
      </c>
    </row>
    <row r="1220" spans="1:6">
      <c r="A1220" s="7">
        <v>15002000</v>
      </c>
      <c r="B1220" s="8" t="s">
        <v>9681</v>
      </c>
      <c r="C1220" s="7" t="s">
        <v>9682</v>
      </c>
      <c r="D1220" s="7" t="s">
        <v>9683</v>
      </c>
      <c r="E1220" s="7" t="s">
        <v>14</v>
      </c>
      <c r="F1220">
        <v>0.6578999183923212</v>
      </c>
    </row>
    <row r="1221" spans="1:6">
      <c r="A1221" s="18">
        <v>7334902</v>
      </c>
      <c r="B1221" s="19" t="s">
        <v>4382</v>
      </c>
      <c r="C1221" s="18" t="s">
        <v>4383</v>
      </c>
      <c r="D1221" s="18" t="s">
        <v>4384</v>
      </c>
      <c r="E1221" s="18" t="s">
        <v>31</v>
      </c>
      <c r="F1221">
        <v>0.65772268842754</v>
      </c>
    </row>
    <row r="1222" spans="1:6">
      <c r="A1222" s="7">
        <v>1058000</v>
      </c>
      <c r="B1222" s="8" t="s">
        <v>201</v>
      </c>
      <c r="C1222" s="7" t="s">
        <v>202</v>
      </c>
      <c r="D1222" s="7" t="s">
        <v>203</v>
      </c>
      <c r="E1222" s="7" t="s">
        <v>27</v>
      </c>
      <c r="F1222">
        <v>0.6576179401502108</v>
      </c>
    </row>
    <row r="1223" spans="1:6">
      <c r="A1223" s="7">
        <v>3157000</v>
      </c>
      <c r="B1223" s="8" t="s">
        <v>490</v>
      </c>
      <c r="C1223" s="7" t="s">
        <v>491</v>
      </c>
      <c r="D1223" s="7" t="s">
        <v>492</v>
      </c>
      <c r="E1223" s="7" t="s">
        <v>27</v>
      </c>
      <c r="F1223">
        <v>0.65737978931058449</v>
      </c>
    </row>
    <row r="1224" spans="1:6">
      <c r="A1224" s="9">
        <v>14524030</v>
      </c>
      <c r="B1224" s="10" t="s">
        <v>9307</v>
      </c>
      <c r="C1224" s="9" t="s">
        <v>9308</v>
      </c>
      <c r="D1224" s="9" t="s">
        <v>9309</v>
      </c>
      <c r="E1224" s="9" t="s">
        <v>31</v>
      </c>
      <c r="F1224">
        <v>0.65684512726602962</v>
      </c>
    </row>
    <row r="1225" spans="1:6">
      <c r="A1225" s="9">
        <v>3254045</v>
      </c>
      <c r="B1225" s="10" t="s">
        <v>787</v>
      </c>
      <c r="C1225" s="9" t="s">
        <v>788</v>
      </c>
      <c r="D1225" s="9" t="s">
        <v>789</v>
      </c>
      <c r="E1225" s="9" t="s">
        <v>31</v>
      </c>
      <c r="F1225">
        <v>0.65683823251685669</v>
      </c>
    </row>
    <row r="1226" spans="1:6">
      <c r="A1226" s="9">
        <v>6633015</v>
      </c>
      <c r="B1226" s="10" t="s">
        <v>3796</v>
      </c>
      <c r="C1226" s="9" t="s">
        <v>3797</v>
      </c>
      <c r="D1226" s="9" t="s">
        <v>3798</v>
      </c>
      <c r="E1226" s="9" t="s">
        <v>31</v>
      </c>
      <c r="F1226">
        <v>0.65659540469598732</v>
      </c>
    </row>
    <row r="1227" spans="1:6">
      <c r="A1227" s="9">
        <v>5770024</v>
      </c>
      <c r="B1227" s="10" t="s">
        <v>2606</v>
      </c>
      <c r="C1227" s="9" t="s">
        <v>2607</v>
      </c>
      <c r="D1227" s="9" t="s">
        <v>2608</v>
      </c>
      <c r="E1227" s="9" t="s">
        <v>31</v>
      </c>
      <c r="F1227">
        <v>0.65659007388582757</v>
      </c>
    </row>
    <row r="1228" spans="1:6">
      <c r="A1228" s="9">
        <v>8435034</v>
      </c>
      <c r="B1228" s="10" t="s">
        <v>6181</v>
      </c>
      <c r="C1228" s="9" t="s">
        <v>6182</v>
      </c>
      <c r="D1228" s="9" t="s">
        <v>6183</v>
      </c>
      <c r="E1228" s="9" t="s">
        <v>31</v>
      </c>
      <c r="F1228">
        <v>0.6564524253297368</v>
      </c>
    </row>
    <row r="1229" spans="1:6">
      <c r="A1229" s="9">
        <v>3454041</v>
      </c>
      <c r="B1229" s="10" t="s">
        <v>1351</v>
      </c>
      <c r="C1229" s="9" t="s">
        <v>1352</v>
      </c>
      <c r="D1229" s="9" t="s">
        <v>1353</v>
      </c>
      <c r="E1229" s="9" t="s">
        <v>31</v>
      </c>
      <c r="F1229">
        <v>0.65613703030436854</v>
      </c>
    </row>
    <row r="1230" spans="1:6">
      <c r="A1230" s="13">
        <v>13076050</v>
      </c>
      <c r="B1230" s="14" t="s">
        <v>9056</v>
      </c>
      <c r="C1230" s="13" t="s">
        <v>9057</v>
      </c>
      <c r="D1230" s="24" t="s">
        <v>9058</v>
      </c>
      <c r="E1230" s="13" t="s">
        <v>31</v>
      </c>
      <c r="F1230">
        <v>0.6559829768013542</v>
      </c>
    </row>
    <row r="1231" spans="1:6">
      <c r="A1231" s="18">
        <v>7233901</v>
      </c>
      <c r="B1231" s="19" t="s">
        <v>4241</v>
      </c>
      <c r="C1231" s="18" t="s">
        <v>4242</v>
      </c>
      <c r="D1231" s="18" t="s">
        <v>4243</v>
      </c>
      <c r="E1231" s="18" t="s">
        <v>31</v>
      </c>
      <c r="F1231">
        <v>0.65587726861232254</v>
      </c>
    </row>
    <row r="1232" spans="1:6">
      <c r="A1232" s="9">
        <v>13076105</v>
      </c>
      <c r="B1232" s="10" t="s">
        <v>9071</v>
      </c>
      <c r="C1232" s="9" t="s">
        <v>9072</v>
      </c>
      <c r="D1232" s="23" t="s">
        <v>9073</v>
      </c>
      <c r="E1232" s="9" t="s">
        <v>31</v>
      </c>
      <c r="F1232">
        <v>0.65509482420452225</v>
      </c>
    </row>
    <row r="1233" spans="1:6">
      <c r="A1233" s="9">
        <v>6532001</v>
      </c>
      <c r="B1233" s="10" t="s">
        <v>3496</v>
      </c>
      <c r="C1233" s="9" t="s">
        <v>3497</v>
      </c>
      <c r="D1233" s="9" t="s">
        <v>3498</v>
      </c>
      <c r="E1233" s="9" t="s">
        <v>31</v>
      </c>
      <c r="F1233">
        <v>0.65469821344309509</v>
      </c>
    </row>
    <row r="1234" spans="1:6">
      <c r="A1234" s="9">
        <v>8416025</v>
      </c>
      <c r="B1234" s="10" t="s">
        <v>6043</v>
      </c>
      <c r="C1234" s="9" t="s">
        <v>6044</v>
      </c>
      <c r="D1234" s="9" t="s">
        <v>6045</v>
      </c>
      <c r="E1234" s="9" t="s">
        <v>31</v>
      </c>
      <c r="F1234">
        <v>0.65460181702587539</v>
      </c>
    </row>
    <row r="1235" spans="1:6">
      <c r="A1235" s="13">
        <v>12065251</v>
      </c>
      <c r="B1235" s="14" t="s">
        <v>8655</v>
      </c>
      <c r="C1235" s="13" t="s">
        <v>8656</v>
      </c>
      <c r="D1235" s="13" t="s">
        <v>8657</v>
      </c>
      <c r="E1235" s="13" t="s">
        <v>31</v>
      </c>
      <c r="F1235">
        <v>0.65441635301617884</v>
      </c>
    </row>
    <row r="1236" spans="1:6">
      <c r="A1236" s="7">
        <v>12053000</v>
      </c>
      <c r="B1236" s="8" t="s">
        <v>8457</v>
      </c>
      <c r="C1236" s="7" t="s">
        <v>8458</v>
      </c>
      <c r="D1236" s="7" t="s">
        <v>8459</v>
      </c>
      <c r="E1236" s="7" t="s">
        <v>14</v>
      </c>
      <c r="F1236">
        <v>0.65362580579793339</v>
      </c>
    </row>
    <row r="1237" spans="1:6">
      <c r="A1237" s="9">
        <v>5154044</v>
      </c>
      <c r="B1237" s="10" t="s">
        <v>1715</v>
      </c>
      <c r="C1237" s="9" t="s">
        <v>1716</v>
      </c>
      <c r="D1237" s="9" t="s">
        <v>1717</v>
      </c>
      <c r="E1237" s="9" t="s">
        <v>31</v>
      </c>
      <c r="F1237">
        <v>0.65348613536758493</v>
      </c>
    </row>
    <row r="1238" spans="1:6">
      <c r="A1238" s="9">
        <v>9472175</v>
      </c>
      <c r="B1238" s="10" t="s">
        <v>7413</v>
      </c>
      <c r="C1238" s="9" t="s">
        <v>7414</v>
      </c>
      <c r="D1238" s="9" t="s">
        <v>7415</v>
      </c>
      <c r="E1238" s="9" t="s">
        <v>31</v>
      </c>
      <c r="F1238">
        <v>0.65287699076696837</v>
      </c>
    </row>
    <row r="1239" spans="1:6">
      <c r="A1239" s="7">
        <v>7335000</v>
      </c>
      <c r="B1239" s="8" t="s">
        <v>4397</v>
      </c>
      <c r="C1239" s="7" t="s">
        <v>4398</v>
      </c>
      <c r="D1239" s="7" t="s">
        <v>4399</v>
      </c>
      <c r="E1239" s="7" t="s">
        <v>27</v>
      </c>
      <c r="F1239">
        <v>0.65284076111870826</v>
      </c>
    </row>
    <row r="1240" spans="1:6">
      <c r="A1240" s="9">
        <v>6431002</v>
      </c>
      <c r="B1240" s="10" t="s">
        <v>2941</v>
      </c>
      <c r="C1240" s="9" t="s">
        <v>2942</v>
      </c>
      <c r="D1240" s="9" t="s">
        <v>2943</v>
      </c>
      <c r="E1240" s="9" t="s">
        <v>31</v>
      </c>
      <c r="F1240">
        <v>0.65276135177536487</v>
      </c>
    </row>
    <row r="1241" spans="1:6">
      <c r="A1241" s="9">
        <v>6534010</v>
      </c>
      <c r="B1241" s="10" t="s">
        <v>3631</v>
      </c>
      <c r="C1241" s="9" t="s">
        <v>3632</v>
      </c>
      <c r="D1241" s="9" t="s">
        <v>3633</v>
      </c>
      <c r="E1241" s="9" t="s">
        <v>31</v>
      </c>
      <c r="F1241">
        <v>0.65232638110886265</v>
      </c>
    </row>
    <row r="1242" spans="1:6">
      <c r="A1242" s="9">
        <v>8226003</v>
      </c>
      <c r="B1242" s="10" t="s">
        <v>5362</v>
      </c>
      <c r="C1242" s="9" t="s">
        <v>5363</v>
      </c>
      <c r="D1242" s="9" t="s">
        <v>5364</v>
      </c>
      <c r="E1242" s="9" t="s">
        <v>31</v>
      </c>
      <c r="F1242">
        <v>0.65185809672951345</v>
      </c>
    </row>
    <row r="1243" spans="1:6" ht="14.5">
      <c r="A1243" s="15">
        <v>3255409</v>
      </c>
      <c r="B1243" s="10" t="s">
        <v>811</v>
      </c>
      <c r="C1243" s="15" t="s">
        <v>812</v>
      </c>
      <c r="D1243" s="9" t="s">
        <v>813</v>
      </c>
      <c r="E1243" s="9" t="s">
        <v>31</v>
      </c>
      <c r="F1243">
        <v>0.65157021582675512</v>
      </c>
    </row>
    <row r="1244" spans="1:6">
      <c r="A1244" s="9">
        <v>8316009</v>
      </c>
      <c r="B1244" s="10" t="s">
        <v>5665</v>
      </c>
      <c r="C1244" s="9" t="s">
        <v>5666</v>
      </c>
      <c r="D1244" s="9" t="s">
        <v>5667</v>
      </c>
      <c r="E1244" s="9" t="s">
        <v>31</v>
      </c>
      <c r="F1244">
        <v>0.65051126169786266</v>
      </c>
    </row>
    <row r="1245" spans="1:6">
      <c r="A1245" s="9">
        <v>8216013</v>
      </c>
      <c r="B1245" s="10" t="s">
        <v>5272</v>
      </c>
      <c r="C1245" s="9" t="s">
        <v>5273</v>
      </c>
      <c r="D1245" s="9" t="s">
        <v>5274</v>
      </c>
      <c r="E1245" s="9" t="s">
        <v>35</v>
      </c>
      <c r="F1245">
        <v>0.65050365429893175</v>
      </c>
    </row>
    <row r="1246" spans="1:6">
      <c r="A1246" s="13">
        <v>15086040</v>
      </c>
      <c r="B1246" s="14" t="s">
        <v>9876</v>
      </c>
      <c r="C1246" s="13" t="s">
        <v>9877</v>
      </c>
      <c r="D1246" s="13" t="s">
        <v>9878</v>
      </c>
      <c r="E1246" s="13" t="s">
        <v>31</v>
      </c>
      <c r="F1246">
        <v>0.6502810198654656</v>
      </c>
    </row>
    <row r="1247" spans="1:6">
      <c r="A1247" s="9">
        <v>3454407</v>
      </c>
      <c r="B1247" s="10" t="s">
        <v>1378</v>
      </c>
      <c r="C1247" s="9" t="s">
        <v>1379</v>
      </c>
      <c r="D1247" s="9" t="s">
        <v>1380</v>
      </c>
      <c r="E1247" s="9" t="s">
        <v>31</v>
      </c>
      <c r="F1247">
        <v>0.65006840804908039</v>
      </c>
    </row>
    <row r="1248" spans="1:6">
      <c r="A1248" s="13">
        <v>16069043</v>
      </c>
      <c r="B1248" s="14" t="s">
        <v>10289</v>
      </c>
      <c r="C1248" s="13" t="s">
        <v>10290</v>
      </c>
      <c r="D1248" s="13" t="s">
        <v>10291</v>
      </c>
      <c r="E1248" s="13" t="s">
        <v>31</v>
      </c>
      <c r="F1248">
        <v>0.64998762429509915</v>
      </c>
    </row>
    <row r="1249" spans="1:6">
      <c r="A1249" s="9">
        <v>8417002</v>
      </c>
      <c r="B1249" s="10" t="s">
        <v>6061</v>
      </c>
      <c r="C1249" s="9" t="s">
        <v>6062</v>
      </c>
      <c r="D1249" s="9" t="s">
        <v>6063</v>
      </c>
      <c r="E1249" s="9" t="s">
        <v>31</v>
      </c>
      <c r="F1249">
        <v>0.64982189451469141</v>
      </c>
    </row>
    <row r="1250" spans="1:6">
      <c r="A1250" s="9">
        <v>5382016</v>
      </c>
      <c r="B1250" s="10" t="s">
        <v>2132</v>
      </c>
      <c r="C1250" s="9" t="s">
        <v>2133</v>
      </c>
      <c r="D1250" s="9" t="s">
        <v>2134</v>
      </c>
      <c r="E1250" s="9" t="s">
        <v>31</v>
      </c>
      <c r="F1250">
        <v>0.64964642236511005</v>
      </c>
    </row>
    <row r="1251" spans="1:6">
      <c r="A1251" s="9">
        <v>1057025</v>
      </c>
      <c r="B1251" s="10" t="s">
        <v>177</v>
      </c>
      <c r="C1251" s="9" t="s">
        <v>178</v>
      </c>
      <c r="D1251" s="9" t="s">
        <v>179</v>
      </c>
      <c r="E1251" s="9" t="s">
        <v>31</v>
      </c>
      <c r="F1251">
        <v>0.64944550751426833</v>
      </c>
    </row>
    <row r="1252" spans="1:6">
      <c r="A1252" s="7">
        <v>15090000</v>
      </c>
      <c r="B1252" s="8" t="s">
        <v>10017</v>
      </c>
      <c r="C1252" s="7" t="s">
        <v>10018</v>
      </c>
      <c r="D1252" s="7" t="s">
        <v>10019</v>
      </c>
      <c r="E1252" s="7" t="s">
        <v>27</v>
      </c>
      <c r="F1252">
        <v>0.64874574984754951</v>
      </c>
    </row>
    <row r="1253" spans="1:6">
      <c r="A1253" s="9">
        <v>6633014</v>
      </c>
      <c r="B1253" s="10" t="s">
        <v>3793</v>
      </c>
      <c r="C1253" s="9" t="s">
        <v>3794</v>
      </c>
      <c r="D1253" s="9" t="s">
        <v>3795</v>
      </c>
      <c r="E1253" s="9" t="s">
        <v>31</v>
      </c>
      <c r="F1253">
        <v>0.64874077910280747</v>
      </c>
    </row>
    <row r="1254" spans="1:6">
      <c r="A1254" s="9">
        <v>8436009</v>
      </c>
      <c r="B1254" s="10" t="s">
        <v>6211</v>
      </c>
      <c r="C1254" s="9" t="s">
        <v>6212</v>
      </c>
      <c r="D1254" s="9" t="s">
        <v>6213</v>
      </c>
      <c r="E1254" s="9" t="s">
        <v>31</v>
      </c>
      <c r="F1254">
        <v>0.64868254271740355</v>
      </c>
    </row>
    <row r="1255" spans="1:6">
      <c r="A1255" s="9">
        <v>8116019</v>
      </c>
      <c r="B1255" s="10" t="s">
        <v>4633</v>
      </c>
      <c r="C1255" s="9" t="s">
        <v>4634</v>
      </c>
      <c r="D1255" s="9" t="s">
        <v>4635</v>
      </c>
      <c r="E1255" s="9" t="s">
        <v>31</v>
      </c>
      <c r="F1255">
        <v>0.64850063655561208</v>
      </c>
    </row>
    <row r="1256" spans="1:6">
      <c r="A1256" s="9">
        <v>3257003</v>
      </c>
      <c r="B1256" s="10" t="s">
        <v>847</v>
      </c>
      <c r="C1256" s="9" t="s">
        <v>848</v>
      </c>
      <c r="D1256" s="9" t="s">
        <v>849</v>
      </c>
      <c r="E1256" s="9" t="s">
        <v>31</v>
      </c>
      <c r="F1256">
        <v>0.64849318144052193</v>
      </c>
    </row>
    <row r="1257" spans="1:6">
      <c r="A1257" s="9">
        <v>5766044</v>
      </c>
      <c r="B1257" s="10" t="s">
        <v>2570</v>
      </c>
      <c r="C1257" s="9" t="s">
        <v>2571</v>
      </c>
      <c r="D1257" s="9" t="s">
        <v>2572</v>
      </c>
      <c r="E1257" s="9" t="s">
        <v>31</v>
      </c>
      <c r="F1257">
        <v>0.64832575730073172</v>
      </c>
    </row>
    <row r="1258" spans="1:6">
      <c r="A1258" s="9">
        <v>3451005</v>
      </c>
      <c r="B1258" s="10" t="s">
        <v>1243</v>
      </c>
      <c r="C1258" s="9" t="s">
        <v>1244</v>
      </c>
      <c r="D1258" s="9" t="s">
        <v>1245</v>
      </c>
      <c r="E1258" s="9" t="s">
        <v>31</v>
      </c>
      <c r="F1258">
        <v>0.64822778729979058</v>
      </c>
    </row>
    <row r="1259" spans="1:6">
      <c r="A1259" s="9">
        <v>8426134</v>
      </c>
      <c r="B1259" s="10" t="s">
        <v>6163</v>
      </c>
      <c r="C1259" s="9" t="s">
        <v>6164</v>
      </c>
      <c r="D1259" s="9" t="s">
        <v>6165</v>
      </c>
      <c r="E1259" s="9" t="s">
        <v>31</v>
      </c>
      <c r="F1259">
        <v>0.64819075904887602</v>
      </c>
    </row>
    <row r="1260" spans="1:6">
      <c r="A1260" s="13">
        <v>14521355</v>
      </c>
      <c r="B1260" s="14" t="s">
        <v>9124</v>
      </c>
      <c r="C1260" s="13" t="s">
        <v>9125</v>
      </c>
      <c r="D1260" s="13" t="s">
        <v>9126</v>
      </c>
      <c r="E1260" s="13" t="s">
        <v>31</v>
      </c>
      <c r="F1260">
        <v>0.64813247958704623</v>
      </c>
    </row>
    <row r="1261" spans="1:6">
      <c r="A1261" s="9">
        <v>14626085</v>
      </c>
      <c r="B1261" s="10" t="s">
        <v>9421</v>
      </c>
      <c r="C1261" s="9" t="s">
        <v>9422</v>
      </c>
      <c r="D1261" s="9" t="s">
        <v>9423</v>
      </c>
      <c r="E1261" s="9" t="s">
        <v>31</v>
      </c>
      <c r="F1261">
        <v>0.64758999474877355</v>
      </c>
    </row>
    <row r="1262" spans="1:6">
      <c r="A1262" s="9">
        <v>8119055</v>
      </c>
      <c r="B1262" s="10" t="s">
        <v>4861</v>
      </c>
      <c r="C1262" s="9" t="s">
        <v>4862</v>
      </c>
      <c r="D1262" s="9" t="s">
        <v>4863</v>
      </c>
      <c r="E1262" s="9" t="s">
        <v>31</v>
      </c>
      <c r="F1262">
        <v>0.64749459584186775</v>
      </c>
    </row>
    <row r="1263" spans="1:6">
      <c r="A1263" s="18">
        <v>7337904</v>
      </c>
      <c r="B1263" s="19" t="s">
        <v>4442</v>
      </c>
      <c r="C1263" s="18" t="s">
        <v>4443</v>
      </c>
      <c r="D1263" s="18" t="s">
        <v>4444</v>
      </c>
      <c r="E1263" s="18" t="s">
        <v>31</v>
      </c>
      <c r="F1263">
        <v>0.64732225724967019</v>
      </c>
    </row>
    <row r="1264" spans="1:6">
      <c r="A1264" s="18">
        <v>7333902</v>
      </c>
      <c r="B1264" s="19" t="s">
        <v>4355</v>
      </c>
      <c r="C1264" s="18" t="s">
        <v>4356</v>
      </c>
      <c r="D1264" s="18" t="s">
        <v>4357</v>
      </c>
      <c r="E1264" s="18" t="s">
        <v>31</v>
      </c>
      <c r="F1264">
        <v>0.64690114144724731</v>
      </c>
    </row>
    <row r="1265" spans="1:6">
      <c r="A1265" s="9">
        <v>6633012</v>
      </c>
      <c r="B1265" s="10" t="s">
        <v>3787</v>
      </c>
      <c r="C1265" s="9" t="s">
        <v>3788</v>
      </c>
      <c r="D1265" s="9" t="s">
        <v>3789</v>
      </c>
      <c r="E1265" s="9" t="s">
        <v>31</v>
      </c>
      <c r="F1265">
        <v>0.6466140246510077</v>
      </c>
    </row>
    <row r="1266" spans="1:6">
      <c r="A1266" s="9">
        <v>8236033</v>
      </c>
      <c r="B1266" s="10" t="s">
        <v>5524</v>
      </c>
      <c r="C1266" s="9" t="s">
        <v>5525</v>
      </c>
      <c r="D1266" s="9" t="s">
        <v>5526</v>
      </c>
      <c r="E1266" s="9" t="s">
        <v>31</v>
      </c>
      <c r="F1266">
        <v>0.64653985251858959</v>
      </c>
    </row>
    <row r="1267" spans="1:6">
      <c r="A1267" s="13">
        <v>14729350</v>
      </c>
      <c r="B1267" s="14" t="s">
        <v>9619</v>
      </c>
      <c r="C1267" s="13" t="s">
        <v>9620</v>
      </c>
      <c r="D1267" s="13" t="s">
        <v>9621</v>
      </c>
      <c r="E1267" s="13" t="s">
        <v>31</v>
      </c>
      <c r="F1267">
        <v>0.64652698438874312</v>
      </c>
    </row>
    <row r="1268" spans="1:6">
      <c r="A1268" s="9">
        <v>5754016</v>
      </c>
      <c r="B1268" s="10" t="s">
        <v>2444</v>
      </c>
      <c r="C1268" s="9" t="s">
        <v>2445</v>
      </c>
      <c r="D1268" s="9" t="s">
        <v>2446</v>
      </c>
      <c r="E1268" s="9" t="s">
        <v>31</v>
      </c>
      <c r="F1268">
        <v>0.64643972542855244</v>
      </c>
    </row>
    <row r="1269" spans="1:6">
      <c r="A1269" s="9">
        <v>8416041</v>
      </c>
      <c r="B1269" s="10" t="s">
        <v>6052</v>
      </c>
      <c r="C1269" s="9" t="s">
        <v>6053</v>
      </c>
      <c r="D1269" s="9" t="s">
        <v>6054</v>
      </c>
      <c r="E1269" s="9" t="s">
        <v>31</v>
      </c>
      <c r="F1269">
        <v>0.64638717844795879</v>
      </c>
    </row>
    <row r="1270" spans="1:6">
      <c r="A1270" s="9">
        <v>9672114</v>
      </c>
      <c r="B1270" s="10" t="s">
        <v>7824</v>
      </c>
      <c r="C1270" s="9" t="s">
        <v>7825</v>
      </c>
      <c r="D1270" s="9" t="s">
        <v>7826</v>
      </c>
      <c r="E1270" s="9" t="s">
        <v>31</v>
      </c>
      <c r="F1270">
        <v>0.64603484301941128</v>
      </c>
    </row>
    <row r="1271" spans="1:6">
      <c r="A1271" s="9">
        <v>5382020</v>
      </c>
      <c r="B1271" s="10" t="s">
        <v>2135</v>
      </c>
      <c r="C1271" s="9" t="s">
        <v>2136</v>
      </c>
      <c r="D1271" s="9" t="s">
        <v>2137</v>
      </c>
      <c r="E1271" s="9" t="s">
        <v>31</v>
      </c>
      <c r="F1271">
        <v>0.64592209430861536</v>
      </c>
    </row>
    <row r="1272" spans="1:6">
      <c r="A1272" s="9">
        <v>12072232</v>
      </c>
      <c r="B1272" s="10" t="s">
        <v>8847</v>
      </c>
      <c r="C1272" s="9" t="s">
        <v>8848</v>
      </c>
      <c r="D1272" s="9" t="s">
        <v>8849</v>
      </c>
      <c r="E1272" s="9" t="s">
        <v>31</v>
      </c>
      <c r="F1272">
        <v>0.64588175199314657</v>
      </c>
    </row>
    <row r="1273" spans="1:6">
      <c r="A1273" s="9">
        <v>6435021</v>
      </c>
      <c r="B1273" s="10" t="s">
        <v>3193</v>
      </c>
      <c r="C1273" s="9" t="s">
        <v>3194</v>
      </c>
      <c r="D1273" s="9" t="s">
        <v>3195</v>
      </c>
      <c r="E1273" s="9" t="s">
        <v>31</v>
      </c>
      <c r="F1273">
        <v>0.64584979638057816</v>
      </c>
    </row>
    <row r="1274" spans="1:6">
      <c r="A1274" s="9">
        <v>3461001</v>
      </c>
      <c r="B1274" s="10" t="s">
        <v>1600</v>
      </c>
      <c r="C1274" s="9" t="s">
        <v>1601</v>
      </c>
      <c r="D1274" s="9" t="s">
        <v>1602</v>
      </c>
      <c r="E1274" s="9" t="s">
        <v>31</v>
      </c>
      <c r="F1274">
        <v>0.64551678168015847</v>
      </c>
    </row>
    <row r="1275" spans="1:6">
      <c r="A1275" s="9">
        <v>5566020</v>
      </c>
      <c r="B1275" s="10" t="s">
        <v>2327</v>
      </c>
      <c r="C1275" s="9" t="s">
        <v>2328</v>
      </c>
      <c r="D1275" s="9" t="s">
        <v>2329</v>
      </c>
      <c r="E1275" s="9" t="s">
        <v>31</v>
      </c>
      <c r="F1275">
        <v>0.64498814204496591</v>
      </c>
    </row>
    <row r="1276" spans="1:6">
      <c r="A1276" s="9">
        <v>6440003</v>
      </c>
      <c r="B1276" s="10" t="s">
        <v>3382</v>
      </c>
      <c r="C1276" s="9" t="s">
        <v>3383</v>
      </c>
      <c r="D1276" s="9" t="s">
        <v>3384</v>
      </c>
      <c r="E1276" s="9" t="s">
        <v>31</v>
      </c>
      <c r="F1276">
        <v>0.64463006084475827</v>
      </c>
    </row>
    <row r="1277" spans="1:6">
      <c r="A1277" s="13">
        <v>6437016</v>
      </c>
      <c r="B1277" s="14" t="s">
        <v>3280</v>
      </c>
      <c r="C1277" s="13" t="s">
        <v>3281</v>
      </c>
      <c r="D1277" s="13" t="s">
        <v>3282</v>
      </c>
      <c r="E1277" s="13" t="s">
        <v>31</v>
      </c>
      <c r="F1277">
        <v>0.64460949782092214</v>
      </c>
    </row>
    <row r="1278" spans="1:6">
      <c r="A1278" s="9">
        <v>9181130</v>
      </c>
      <c r="B1278" s="10" t="s">
        <v>6570</v>
      </c>
      <c r="C1278" s="9" t="s">
        <v>6571</v>
      </c>
      <c r="D1278" s="9" t="s">
        <v>6572</v>
      </c>
      <c r="E1278" s="9" t="s">
        <v>31</v>
      </c>
      <c r="F1278">
        <v>0.64437301902521182</v>
      </c>
    </row>
    <row r="1279" spans="1:6">
      <c r="A1279" s="9">
        <v>6432005</v>
      </c>
      <c r="B1279" s="10" t="s">
        <v>3004</v>
      </c>
      <c r="C1279" s="9" t="s">
        <v>3005</v>
      </c>
      <c r="D1279" s="9" t="s">
        <v>3006</v>
      </c>
      <c r="E1279" s="9" t="s">
        <v>31</v>
      </c>
      <c r="F1279">
        <v>0.64420199382339605</v>
      </c>
    </row>
    <row r="1280" spans="1:6">
      <c r="A1280" s="9">
        <v>3351402</v>
      </c>
      <c r="B1280" s="10" t="s">
        <v>910</v>
      </c>
      <c r="C1280" s="9" t="s">
        <v>911</v>
      </c>
      <c r="D1280" s="9" t="s">
        <v>912</v>
      </c>
      <c r="E1280" s="9" t="s">
        <v>31</v>
      </c>
      <c r="F1280">
        <v>0.64388533394735159</v>
      </c>
    </row>
    <row r="1281" spans="1:6">
      <c r="A1281" s="9">
        <v>6436007</v>
      </c>
      <c r="B1281" s="10" t="s">
        <v>3235</v>
      </c>
      <c r="C1281" s="9" t="s">
        <v>3236</v>
      </c>
      <c r="D1281" s="9" t="s">
        <v>3237</v>
      </c>
      <c r="E1281" s="9" t="s">
        <v>31</v>
      </c>
      <c r="F1281">
        <v>0.6438156997965363</v>
      </c>
    </row>
    <row r="1282" spans="1:6">
      <c r="A1282" s="9">
        <v>9471214</v>
      </c>
      <c r="B1282" s="10" t="s">
        <v>7392</v>
      </c>
      <c r="C1282" s="9" t="s">
        <v>7393</v>
      </c>
      <c r="D1282" s="9" t="s">
        <v>7394</v>
      </c>
      <c r="E1282" s="9" t="s">
        <v>31</v>
      </c>
      <c r="F1282">
        <v>0.64277450755099208</v>
      </c>
    </row>
    <row r="1283" spans="1:6">
      <c r="A1283" s="9">
        <v>5974052</v>
      </c>
      <c r="B1283" s="10" t="s">
        <v>2885</v>
      </c>
      <c r="C1283" s="9" t="s">
        <v>2886</v>
      </c>
      <c r="D1283" s="9" t="s">
        <v>2887</v>
      </c>
      <c r="E1283" s="9" t="s">
        <v>31</v>
      </c>
      <c r="F1283">
        <v>0.64235805142578528</v>
      </c>
    </row>
    <row r="1284" spans="1:6">
      <c r="A1284" s="9">
        <v>6438010</v>
      </c>
      <c r="B1284" s="10" t="s">
        <v>3313</v>
      </c>
      <c r="C1284" s="9" t="s">
        <v>3314</v>
      </c>
      <c r="D1284" s="9" t="s">
        <v>3315</v>
      </c>
      <c r="E1284" s="9" t="s">
        <v>31</v>
      </c>
      <c r="F1284">
        <v>0.64203409987208804</v>
      </c>
    </row>
    <row r="1285" spans="1:6">
      <c r="A1285" s="9">
        <v>8118046</v>
      </c>
      <c r="B1285" s="10" t="s">
        <v>4777</v>
      </c>
      <c r="C1285" s="9" t="s">
        <v>4778</v>
      </c>
      <c r="D1285" s="9" t="s">
        <v>4779</v>
      </c>
      <c r="E1285" s="9" t="s">
        <v>31</v>
      </c>
      <c r="F1285">
        <v>0.64157593110194577</v>
      </c>
    </row>
    <row r="1286" spans="1:6">
      <c r="A1286" s="9">
        <v>5370016</v>
      </c>
      <c r="B1286" s="10" t="s">
        <v>2030</v>
      </c>
      <c r="C1286" s="9" t="s">
        <v>2031</v>
      </c>
      <c r="D1286" s="9" t="s">
        <v>2032</v>
      </c>
      <c r="E1286" s="9" t="s">
        <v>31</v>
      </c>
      <c r="F1286">
        <v>0.64148815949795079</v>
      </c>
    </row>
    <row r="1287" spans="1:6">
      <c r="A1287" s="9">
        <v>9173147</v>
      </c>
      <c r="B1287" s="10" t="s">
        <v>6363</v>
      </c>
      <c r="C1287" s="9" t="s">
        <v>6364</v>
      </c>
      <c r="D1287" s="9" t="s">
        <v>6365</v>
      </c>
      <c r="E1287" s="9" t="s">
        <v>31</v>
      </c>
      <c r="F1287">
        <v>0.64105112592159574</v>
      </c>
    </row>
    <row r="1288" spans="1:6">
      <c r="A1288" s="9">
        <v>5362020</v>
      </c>
      <c r="B1288" s="10" t="s">
        <v>1967</v>
      </c>
      <c r="C1288" s="9" t="s">
        <v>1968</v>
      </c>
      <c r="D1288" s="9" t="s">
        <v>1969</v>
      </c>
      <c r="E1288" s="9" t="s">
        <v>31</v>
      </c>
      <c r="F1288">
        <v>0.64070556889394892</v>
      </c>
    </row>
    <row r="1289" spans="1:6">
      <c r="A1289" s="9">
        <v>9185139</v>
      </c>
      <c r="B1289" s="10" t="s">
        <v>6708</v>
      </c>
      <c r="C1289" s="9" t="s">
        <v>6709</v>
      </c>
      <c r="D1289" s="9" t="s">
        <v>6710</v>
      </c>
      <c r="E1289" s="9" t="s">
        <v>31</v>
      </c>
      <c r="F1289">
        <v>0.64046977408960071</v>
      </c>
    </row>
    <row r="1290" spans="1:6">
      <c r="A1290" s="9">
        <v>8135026</v>
      </c>
      <c r="B1290" s="10" t="s">
        <v>5107</v>
      </c>
      <c r="C1290" s="9" t="s">
        <v>5108</v>
      </c>
      <c r="D1290" s="9" t="s">
        <v>5109</v>
      </c>
      <c r="E1290" s="9" t="s">
        <v>31</v>
      </c>
      <c r="F1290">
        <v>0.64032300868830827</v>
      </c>
    </row>
    <row r="1291" spans="1:6">
      <c r="A1291" s="9">
        <v>9275146</v>
      </c>
      <c r="B1291" s="10" t="s">
        <v>7041</v>
      </c>
      <c r="C1291" s="9" t="s">
        <v>7042</v>
      </c>
      <c r="D1291" s="9" t="s">
        <v>7043</v>
      </c>
      <c r="E1291" s="9" t="s">
        <v>31</v>
      </c>
      <c r="F1291">
        <v>0.64028482302086942</v>
      </c>
    </row>
    <row r="1292" spans="1:6">
      <c r="A1292" s="9">
        <v>9182116</v>
      </c>
      <c r="B1292" s="10" t="s">
        <v>6582</v>
      </c>
      <c r="C1292" s="9" t="s">
        <v>6583</v>
      </c>
      <c r="D1292" s="9" t="s">
        <v>6584</v>
      </c>
      <c r="E1292" s="9" t="s">
        <v>31</v>
      </c>
      <c r="F1292">
        <v>0.64027621749040109</v>
      </c>
    </row>
    <row r="1293" spans="1:6">
      <c r="A1293" s="9">
        <v>5378028</v>
      </c>
      <c r="B1293" s="10" t="s">
        <v>2114</v>
      </c>
      <c r="C1293" s="9" t="s">
        <v>2115</v>
      </c>
      <c r="D1293" s="9" t="s">
        <v>2116</v>
      </c>
      <c r="E1293" s="9" t="s">
        <v>31</v>
      </c>
      <c r="F1293">
        <v>0.64014786991598382</v>
      </c>
    </row>
    <row r="1294" spans="1:6">
      <c r="A1294" s="9">
        <v>8116071</v>
      </c>
      <c r="B1294" s="10" t="s">
        <v>4669</v>
      </c>
      <c r="C1294" s="9" t="s">
        <v>4670</v>
      </c>
      <c r="D1294" s="9" t="s">
        <v>4671</v>
      </c>
      <c r="E1294" s="9" t="s">
        <v>31</v>
      </c>
      <c r="F1294">
        <v>0.63986857308743705</v>
      </c>
    </row>
    <row r="1295" spans="1:6">
      <c r="A1295" s="13">
        <v>16066063</v>
      </c>
      <c r="B1295" s="14" t="s">
        <v>10220</v>
      </c>
      <c r="C1295" s="13" t="s">
        <v>10221</v>
      </c>
      <c r="D1295" s="13" t="s">
        <v>10222</v>
      </c>
      <c r="E1295" s="13" t="s">
        <v>31</v>
      </c>
      <c r="F1295">
        <v>0.63985152255768774</v>
      </c>
    </row>
    <row r="1296" spans="1:6">
      <c r="A1296" s="7">
        <v>6433000</v>
      </c>
      <c r="B1296" s="8" t="s">
        <v>3052</v>
      </c>
      <c r="C1296" s="7" t="s">
        <v>3053</v>
      </c>
      <c r="D1296" s="7" t="s">
        <v>3054</v>
      </c>
      <c r="E1296" s="7" t="s">
        <v>27</v>
      </c>
      <c r="F1296">
        <v>0.63945647651068971</v>
      </c>
    </row>
    <row r="1297" spans="1:6">
      <c r="A1297" s="9">
        <v>12069632</v>
      </c>
      <c r="B1297" s="10" t="s">
        <v>8781</v>
      </c>
      <c r="C1297" s="9" t="s">
        <v>8782</v>
      </c>
      <c r="D1297" s="9" t="s">
        <v>8783</v>
      </c>
      <c r="E1297" s="9" t="s">
        <v>31</v>
      </c>
      <c r="F1297">
        <v>0.63941774256592121</v>
      </c>
    </row>
    <row r="1298" spans="1:6">
      <c r="A1298" s="9">
        <v>13071093</v>
      </c>
      <c r="B1298" s="10" t="s">
        <v>8918</v>
      </c>
      <c r="C1298" s="9" t="s">
        <v>8919</v>
      </c>
      <c r="D1298" s="9" t="s">
        <v>8920</v>
      </c>
      <c r="E1298" s="9" t="s">
        <v>31</v>
      </c>
      <c r="F1298">
        <v>0.63937474445004161</v>
      </c>
    </row>
    <row r="1299" spans="1:6">
      <c r="A1299" s="9">
        <v>8136050</v>
      </c>
      <c r="B1299" s="10" t="s">
        <v>5149</v>
      </c>
      <c r="C1299" s="9" t="s">
        <v>5150</v>
      </c>
      <c r="D1299" s="9" t="s">
        <v>5151</v>
      </c>
      <c r="E1299" s="9" t="s">
        <v>31</v>
      </c>
      <c r="F1299">
        <v>0.63933439988475549</v>
      </c>
    </row>
    <row r="1300" spans="1:6">
      <c r="A1300" s="9">
        <v>8437076</v>
      </c>
      <c r="B1300" s="10" t="s">
        <v>6259</v>
      </c>
      <c r="C1300" s="9" t="s">
        <v>6260</v>
      </c>
      <c r="D1300" s="9" t="s">
        <v>6261</v>
      </c>
      <c r="E1300" s="9" t="s">
        <v>31</v>
      </c>
      <c r="F1300">
        <v>0.63919642099372087</v>
      </c>
    </row>
    <row r="1301" spans="1:6">
      <c r="A1301" s="9">
        <v>5154008</v>
      </c>
      <c r="B1301" s="10" t="s">
        <v>1688</v>
      </c>
      <c r="C1301" s="9" t="s">
        <v>1689</v>
      </c>
      <c r="D1301" s="9" t="s">
        <v>1690</v>
      </c>
      <c r="E1301" s="9" t="s">
        <v>31</v>
      </c>
      <c r="F1301">
        <v>0.63869211666461834</v>
      </c>
    </row>
    <row r="1302" spans="1:6">
      <c r="A1302" s="9">
        <v>1054056</v>
      </c>
      <c r="B1302" s="10" t="s">
        <v>75</v>
      </c>
      <c r="C1302" s="9" t="s">
        <v>76</v>
      </c>
      <c r="D1302" s="9" t="s">
        <v>77</v>
      </c>
      <c r="E1302" s="9" t="s">
        <v>31</v>
      </c>
      <c r="F1302">
        <v>0.63861555591843844</v>
      </c>
    </row>
    <row r="1303" spans="1:6">
      <c r="A1303" s="9">
        <v>15089030</v>
      </c>
      <c r="B1303" s="10" t="s">
        <v>9984</v>
      </c>
      <c r="C1303" s="9" t="s">
        <v>9985</v>
      </c>
      <c r="D1303" s="9" t="s">
        <v>9986</v>
      </c>
      <c r="E1303" s="9" t="s">
        <v>31</v>
      </c>
      <c r="F1303">
        <v>0.63836551783160123</v>
      </c>
    </row>
    <row r="1304" spans="1:6">
      <c r="A1304" s="13">
        <v>16070028</v>
      </c>
      <c r="B1304" s="14" t="s">
        <v>10301</v>
      </c>
      <c r="C1304" s="13" t="s">
        <v>10302</v>
      </c>
      <c r="D1304" s="13" t="s">
        <v>10303</v>
      </c>
      <c r="E1304" s="13" t="s">
        <v>31</v>
      </c>
      <c r="F1304">
        <v>0.63829960385057616</v>
      </c>
    </row>
    <row r="1305" spans="1:6">
      <c r="A1305" s="9">
        <v>14524130</v>
      </c>
      <c r="B1305" s="10" t="s">
        <v>9322</v>
      </c>
      <c r="C1305" s="9" t="s">
        <v>9323</v>
      </c>
      <c r="D1305" s="9" t="s">
        <v>9324</v>
      </c>
      <c r="E1305" s="9" t="s">
        <v>31</v>
      </c>
      <c r="F1305">
        <v>0.63750304912175604</v>
      </c>
    </row>
    <row r="1306" spans="1:6">
      <c r="A1306" s="9">
        <v>9471155</v>
      </c>
      <c r="B1306" s="10" t="s">
        <v>7377</v>
      </c>
      <c r="C1306" s="9" t="s">
        <v>7378</v>
      </c>
      <c r="D1306" s="9" t="s">
        <v>7379</v>
      </c>
      <c r="E1306" s="9" t="s">
        <v>31</v>
      </c>
      <c r="F1306">
        <v>0.63732533505630051</v>
      </c>
    </row>
    <row r="1307" spans="1:6">
      <c r="A1307" s="9">
        <v>3241011</v>
      </c>
      <c r="B1307" s="10" t="s">
        <v>631</v>
      </c>
      <c r="C1307" s="9" t="s">
        <v>632</v>
      </c>
      <c r="D1307" s="9" t="s">
        <v>633</v>
      </c>
      <c r="E1307" s="9" t="s">
        <v>31</v>
      </c>
      <c r="F1307">
        <v>0.63636247096044796</v>
      </c>
    </row>
    <row r="1308" spans="1:6">
      <c r="A1308" s="9">
        <v>9674130</v>
      </c>
      <c r="B1308" s="10" t="s">
        <v>7860</v>
      </c>
      <c r="C1308" s="9" t="s">
        <v>7861</v>
      </c>
      <c r="D1308" s="9" t="s">
        <v>7862</v>
      </c>
      <c r="E1308" s="9" t="s">
        <v>31</v>
      </c>
      <c r="F1308">
        <v>0.63487628137477525</v>
      </c>
    </row>
    <row r="1309" spans="1:6">
      <c r="A1309" s="9">
        <v>8118021</v>
      </c>
      <c r="B1309" s="10" t="s">
        <v>4768</v>
      </c>
      <c r="C1309" s="9" t="s">
        <v>4769</v>
      </c>
      <c r="D1309" s="9" t="s">
        <v>4770</v>
      </c>
      <c r="E1309" s="9" t="s">
        <v>31</v>
      </c>
      <c r="F1309">
        <v>0.63482517236744995</v>
      </c>
    </row>
    <row r="1310" spans="1:6">
      <c r="A1310" s="9">
        <v>12062140</v>
      </c>
      <c r="B1310" s="10" t="s">
        <v>8541</v>
      </c>
      <c r="C1310" s="9" t="s">
        <v>8542</v>
      </c>
      <c r="D1310" s="9" t="s">
        <v>8543</v>
      </c>
      <c r="E1310" s="9" t="s">
        <v>31</v>
      </c>
      <c r="F1310">
        <v>0.63375560956443455</v>
      </c>
    </row>
    <row r="1311" spans="1:6">
      <c r="A1311" s="9">
        <v>6435028</v>
      </c>
      <c r="B1311" s="10" t="s">
        <v>3208</v>
      </c>
      <c r="C1311" s="9" t="s">
        <v>3209</v>
      </c>
      <c r="D1311" s="9" t="s">
        <v>3210</v>
      </c>
      <c r="E1311" s="9" t="s">
        <v>31</v>
      </c>
      <c r="F1311">
        <v>0.63366348523508043</v>
      </c>
    </row>
    <row r="1312" spans="1:6">
      <c r="A1312" s="9">
        <v>8226098</v>
      </c>
      <c r="B1312" s="10" t="s">
        <v>5455</v>
      </c>
      <c r="C1312" s="9" t="s">
        <v>5456</v>
      </c>
      <c r="D1312" s="9" t="s">
        <v>5457</v>
      </c>
      <c r="E1312" s="9" t="s">
        <v>31</v>
      </c>
      <c r="F1312">
        <v>0.63366013593608228</v>
      </c>
    </row>
    <row r="1313" spans="1:6">
      <c r="A1313" s="9">
        <v>15081280</v>
      </c>
      <c r="B1313" s="10" t="s">
        <v>9699</v>
      </c>
      <c r="C1313" s="9" t="s">
        <v>9700</v>
      </c>
      <c r="D1313" s="9" t="s">
        <v>9701</v>
      </c>
      <c r="E1313" s="9" t="s">
        <v>31</v>
      </c>
      <c r="F1313">
        <v>0.63353651459245619</v>
      </c>
    </row>
    <row r="1314" spans="1:6">
      <c r="A1314" s="9">
        <v>8336103</v>
      </c>
      <c r="B1314" s="10" t="s">
        <v>5923</v>
      </c>
      <c r="C1314" s="9" t="s">
        <v>5924</v>
      </c>
      <c r="D1314" s="9" t="s">
        <v>5925</v>
      </c>
      <c r="E1314" s="9" t="s">
        <v>31</v>
      </c>
      <c r="F1314">
        <v>0.63326775183370354</v>
      </c>
    </row>
    <row r="1315" spans="1:6">
      <c r="A1315" s="9">
        <v>3252008</v>
      </c>
      <c r="B1315" s="10" t="s">
        <v>733</v>
      </c>
      <c r="C1315" s="9" t="s">
        <v>734</v>
      </c>
      <c r="D1315" s="9" t="s">
        <v>735</v>
      </c>
      <c r="E1315" s="9" t="s">
        <v>31</v>
      </c>
      <c r="F1315">
        <v>0.63263337735325675</v>
      </c>
    </row>
    <row r="1316" spans="1:6">
      <c r="A1316" s="9">
        <v>3252006</v>
      </c>
      <c r="B1316" s="10" t="s">
        <v>727</v>
      </c>
      <c r="C1316" s="9" t="s">
        <v>728</v>
      </c>
      <c r="D1316" s="9" t="s">
        <v>729</v>
      </c>
      <c r="E1316" s="9" t="s">
        <v>31</v>
      </c>
      <c r="F1316">
        <v>0.63254961871734328</v>
      </c>
    </row>
    <row r="1317" spans="1:6">
      <c r="A1317" s="9">
        <v>9374111</v>
      </c>
      <c r="B1317" s="10" t="s">
        <v>7224</v>
      </c>
      <c r="C1317" s="9" t="s">
        <v>7225</v>
      </c>
      <c r="D1317" s="9" t="s">
        <v>7226</v>
      </c>
      <c r="E1317" s="9" t="s">
        <v>35</v>
      </c>
      <c r="F1317">
        <v>0.6325209914313682</v>
      </c>
    </row>
    <row r="1318" spans="1:6">
      <c r="A1318" s="9">
        <v>8337096</v>
      </c>
      <c r="B1318" s="10" t="s">
        <v>5953</v>
      </c>
      <c r="C1318" s="9" t="s">
        <v>5954</v>
      </c>
      <c r="D1318" s="9" t="s">
        <v>5955</v>
      </c>
      <c r="E1318" s="9" t="s">
        <v>31</v>
      </c>
      <c r="F1318">
        <v>0.63245042769201354</v>
      </c>
    </row>
    <row r="1319" spans="1:6">
      <c r="A1319" s="9">
        <v>9571135</v>
      </c>
      <c r="B1319" s="10" t="s">
        <v>7569</v>
      </c>
      <c r="C1319" s="9" t="s">
        <v>7570</v>
      </c>
      <c r="D1319" s="9" t="s">
        <v>7571</v>
      </c>
      <c r="E1319" s="9" t="s">
        <v>31</v>
      </c>
      <c r="F1319">
        <v>0.63177523202932295</v>
      </c>
    </row>
    <row r="1320" spans="1:6">
      <c r="A1320" s="5">
        <v>12000000</v>
      </c>
      <c r="B1320" s="6" t="s">
        <v>8449</v>
      </c>
      <c r="C1320" s="5" t="s">
        <v>8450</v>
      </c>
      <c r="D1320" s="5" t="s">
        <v>8450</v>
      </c>
      <c r="E1320" s="5" t="s">
        <v>10</v>
      </c>
      <c r="F1320">
        <v>0.63170853209653799</v>
      </c>
    </row>
    <row r="1321" spans="1:6">
      <c r="A1321" s="9">
        <v>9778144</v>
      </c>
      <c r="B1321" s="10" t="s">
        <v>8193</v>
      </c>
      <c r="C1321" s="9" t="s">
        <v>8194</v>
      </c>
      <c r="D1321" s="9" t="s">
        <v>8195</v>
      </c>
      <c r="E1321" s="9" t="s">
        <v>31</v>
      </c>
      <c r="F1321">
        <v>0.63151782802136347</v>
      </c>
    </row>
    <row r="1322" spans="1:6">
      <c r="A1322" s="18">
        <v>7333906</v>
      </c>
      <c r="B1322" s="19" t="s">
        <v>4364</v>
      </c>
      <c r="C1322" s="18" t="s">
        <v>4365</v>
      </c>
      <c r="D1322" s="18" t="s">
        <v>4366</v>
      </c>
      <c r="E1322" s="18" t="s">
        <v>31</v>
      </c>
      <c r="F1322">
        <v>0.63139581308383397</v>
      </c>
    </row>
    <row r="1323" spans="1:6">
      <c r="A1323" s="9">
        <v>1058107</v>
      </c>
      <c r="B1323" s="10" t="s">
        <v>231</v>
      </c>
      <c r="C1323" s="9" t="s">
        <v>232</v>
      </c>
      <c r="D1323" s="9" t="s">
        <v>233</v>
      </c>
      <c r="E1323" s="12" t="s">
        <v>31</v>
      </c>
      <c r="F1323">
        <v>0.63114112695669955</v>
      </c>
    </row>
    <row r="1324" spans="1:6">
      <c r="A1324" s="9">
        <v>1055004</v>
      </c>
      <c r="B1324" s="10" t="s">
        <v>96</v>
      </c>
      <c r="C1324" s="9" t="s">
        <v>97</v>
      </c>
      <c r="D1324" s="9" t="s">
        <v>98</v>
      </c>
      <c r="E1324" s="9" t="s">
        <v>31</v>
      </c>
      <c r="F1324">
        <v>0.63089187312219075</v>
      </c>
    </row>
    <row r="1325" spans="1:6">
      <c r="A1325" s="9">
        <v>6633020</v>
      </c>
      <c r="B1325" s="10" t="s">
        <v>3805</v>
      </c>
      <c r="C1325" s="9" t="s">
        <v>3806</v>
      </c>
      <c r="D1325" s="9" t="s">
        <v>3807</v>
      </c>
      <c r="E1325" s="9" t="s">
        <v>31</v>
      </c>
      <c r="F1325">
        <v>0.63030747993556291</v>
      </c>
    </row>
    <row r="1326" spans="1:6">
      <c r="A1326" s="9">
        <v>8225109</v>
      </c>
      <c r="B1326" s="10" t="s">
        <v>5350</v>
      </c>
      <c r="C1326" s="9" t="s">
        <v>5351</v>
      </c>
      <c r="D1326" s="9" t="s">
        <v>5352</v>
      </c>
      <c r="E1326" s="9" t="s">
        <v>31</v>
      </c>
      <c r="F1326">
        <v>0.63025016166289649</v>
      </c>
    </row>
    <row r="1327" spans="1:6">
      <c r="A1327" s="7">
        <v>6436000</v>
      </c>
      <c r="B1327" s="8" t="s">
        <v>3214</v>
      </c>
      <c r="C1327" s="7" t="s">
        <v>3215</v>
      </c>
      <c r="D1327" s="7" t="s">
        <v>3216</v>
      </c>
      <c r="E1327" s="7" t="s">
        <v>27</v>
      </c>
      <c r="F1327">
        <v>0.6301078030867171</v>
      </c>
    </row>
    <row r="1328" spans="1:6">
      <c r="A1328" s="9">
        <v>5358040</v>
      </c>
      <c r="B1328" s="10" t="s">
        <v>1934</v>
      </c>
      <c r="C1328" s="9" t="s">
        <v>1935</v>
      </c>
      <c r="D1328" s="9" t="s">
        <v>1936</v>
      </c>
      <c r="E1328" s="9" t="s">
        <v>31</v>
      </c>
      <c r="F1328">
        <v>0.6295976117364851</v>
      </c>
    </row>
    <row r="1329" spans="1:6">
      <c r="A1329" s="9">
        <v>8225118</v>
      </c>
      <c r="B1329" s="10" t="s">
        <v>5356</v>
      </c>
      <c r="C1329" s="9" t="s">
        <v>5357</v>
      </c>
      <c r="D1329" s="9" t="s">
        <v>5358</v>
      </c>
      <c r="E1329" s="9" t="s">
        <v>35</v>
      </c>
      <c r="F1329">
        <v>0.62925305436182022</v>
      </c>
    </row>
    <row r="1330" spans="1:6">
      <c r="A1330" s="9">
        <v>6431016</v>
      </c>
      <c r="B1330" s="10" t="s">
        <v>2971</v>
      </c>
      <c r="C1330" s="9" t="s">
        <v>2972</v>
      </c>
      <c r="D1330" s="9" t="s">
        <v>2973</v>
      </c>
      <c r="E1330" s="9" t="s">
        <v>31</v>
      </c>
      <c r="F1330">
        <v>0.62915430283912321</v>
      </c>
    </row>
    <row r="1331" spans="1:6">
      <c r="A1331" s="7">
        <v>3458000</v>
      </c>
      <c r="B1331" s="8" t="s">
        <v>1471</v>
      </c>
      <c r="C1331" s="7" t="s">
        <v>1472</v>
      </c>
      <c r="D1331" s="7" t="s">
        <v>1473</v>
      </c>
      <c r="E1331" s="7" t="s">
        <v>27</v>
      </c>
      <c r="F1331">
        <v>0.62892744486455954</v>
      </c>
    </row>
    <row r="1332" spans="1:6">
      <c r="A1332" s="7">
        <v>7315000</v>
      </c>
      <c r="B1332" s="8" t="s">
        <v>4283</v>
      </c>
      <c r="C1332" s="7" t="s">
        <v>4284</v>
      </c>
      <c r="D1332" s="7" t="s">
        <v>4285</v>
      </c>
      <c r="E1332" s="7" t="s">
        <v>14</v>
      </c>
      <c r="F1332">
        <v>0.62845534251004531</v>
      </c>
    </row>
    <row r="1333" spans="1:6">
      <c r="A1333" s="9">
        <v>1059113</v>
      </c>
      <c r="B1333" s="10" t="s">
        <v>261</v>
      </c>
      <c r="C1333" s="9" t="s">
        <v>262</v>
      </c>
      <c r="D1333" s="9" t="s">
        <v>263</v>
      </c>
      <c r="E1333" s="9" t="s">
        <v>31</v>
      </c>
      <c r="F1333">
        <v>0.62823625420698048</v>
      </c>
    </row>
    <row r="1334" spans="1:6">
      <c r="A1334" s="9">
        <v>5382012</v>
      </c>
      <c r="B1334" s="10" t="s">
        <v>2129</v>
      </c>
      <c r="C1334" s="9" t="s">
        <v>2130</v>
      </c>
      <c r="D1334" s="9" t="s">
        <v>2131</v>
      </c>
      <c r="E1334" s="9" t="s">
        <v>31</v>
      </c>
      <c r="F1334">
        <v>0.62820604753252407</v>
      </c>
    </row>
    <row r="1335" spans="1:6">
      <c r="A1335" s="7">
        <v>9463000</v>
      </c>
      <c r="B1335" s="8" t="s">
        <v>7353</v>
      </c>
      <c r="C1335" s="7" t="s">
        <v>7354</v>
      </c>
      <c r="D1335" s="7" t="s">
        <v>7355</v>
      </c>
      <c r="E1335" s="7" t="s">
        <v>14</v>
      </c>
      <c r="F1335">
        <v>0.62814914617712714</v>
      </c>
    </row>
    <row r="1336" spans="1:6">
      <c r="A1336" s="9">
        <v>8236073</v>
      </c>
      <c r="B1336" s="10" t="s">
        <v>5557</v>
      </c>
      <c r="C1336" s="9" t="s">
        <v>5558</v>
      </c>
      <c r="D1336" s="9" t="s">
        <v>5559</v>
      </c>
      <c r="E1336" s="9" t="s">
        <v>31</v>
      </c>
      <c r="F1336">
        <v>0.62797537248542079</v>
      </c>
    </row>
    <row r="1337" spans="1:6">
      <c r="A1337" s="9">
        <v>5954036</v>
      </c>
      <c r="B1337" s="10" t="s">
        <v>2699</v>
      </c>
      <c r="C1337" s="9" t="s">
        <v>2700</v>
      </c>
      <c r="D1337" s="9" t="s">
        <v>2701</v>
      </c>
      <c r="E1337" s="9" t="s">
        <v>31</v>
      </c>
      <c r="F1337">
        <v>0.6278290988773455</v>
      </c>
    </row>
    <row r="1338" spans="1:6">
      <c r="A1338" s="7">
        <v>16055000</v>
      </c>
      <c r="B1338" s="8" t="s">
        <v>10091</v>
      </c>
      <c r="C1338" s="7" t="s">
        <v>10092</v>
      </c>
      <c r="D1338" s="7" t="s">
        <v>10093</v>
      </c>
      <c r="E1338" s="7" t="s">
        <v>14</v>
      </c>
      <c r="F1338">
        <v>0.6272464086109657</v>
      </c>
    </row>
    <row r="1339" spans="1:6">
      <c r="A1339" s="9">
        <v>3359038</v>
      </c>
      <c r="B1339" s="10" t="s">
        <v>1144</v>
      </c>
      <c r="C1339" s="9" t="s">
        <v>1145</v>
      </c>
      <c r="D1339" s="9" t="s">
        <v>1146</v>
      </c>
      <c r="E1339" s="9" t="s">
        <v>31</v>
      </c>
      <c r="F1339">
        <v>0.62714626329304746</v>
      </c>
    </row>
    <row r="1340" spans="1:6">
      <c r="A1340" s="9">
        <v>9375180</v>
      </c>
      <c r="B1340" s="10" t="s">
        <v>7269</v>
      </c>
      <c r="C1340" s="9" t="s">
        <v>7270</v>
      </c>
      <c r="D1340" s="9" t="s">
        <v>7271</v>
      </c>
      <c r="E1340" s="9" t="s">
        <v>31</v>
      </c>
      <c r="F1340">
        <v>0.62713641889653182</v>
      </c>
    </row>
    <row r="1341" spans="1:6">
      <c r="A1341" s="9">
        <v>5762040</v>
      </c>
      <c r="B1341" s="10" t="s">
        <v>2534</v>
      </c>
      <c r="C1341" s="9" t="s">
        <v>2535</v>
      </c>
      <c r="D1341" s="9" t="s">
        <v>2536</v>
      </c>
      <c r="E1341" s="9" t="s">
        <v>31</v>
      </c>
      <c r="F1341">
        <v>0.62698909940023784</v>
      </c>
    </row>
    <row r="1342" spans="1:6">
      <c r="A1342" s="9">
        <v>10044120</v>
      </c>
      <c r="B1342" s="10" t="s">
        <v>8384</v>
      </c>
      <c r="C1342" s="9" t="s">
        <v>8385</v>
      </c>
      <c r="D1342" s="9" t="s">
        <v>8386</v>
      </c>
      <c r="E1342" s="9" t="s">
        <v>31</v>
      </c>
      <c r="F1342">
        <v>0.62686426418550156</v>
      </c>
    </row>
    <row r="1343" spans="1:6">
      <c r="A1343" s="9">
        <v>3361401</v>
      </c>
      <c r="B1343" s="10" t="s">
        <v>1213</v>
      </c>
      <c r="C1343" s="9" t="s">
        <v>1214</v>
      </c>
      <c r="D1343" s="9" t="s">
        <v>1215</v>
      </c>
      <c r="E1343" s="9" t="s">
        <v>31</v>
      </c>
      <c r="F1343">
        <v>0.6265539360450828</v>
      </c>
    </row>
    <row r="1344" spans="1:6">
      <c r="A1344" s="7">
        <v>8437000</v>
      </c>
      <c r="B1344" s="8" t="s">
        <v>6250</v>
      </c>
      <c r="C1344" s="7" t="s">
        <v>6251</v>
      </c>
      <c r="D1344" s="7" t="s">
        <v>6252</v>
      </c>
      <c r="E1344" s="7" t="s">
        <v>27</v>
      </c>
      <c r="F1344">
        <v>0.62654731798904739</v>
      </c>
    </row>
    <row r="1345" spans="1:6">
      <c r="A1345" s="9">
        <v>6533006</v>
      </c>
      <c r="B1345" s="10" t="s">
        <v>3574</v>
      </c>
      <c r="C1345" s="9" t="s">
        <v>3575</v>
      </c>
      <c r="D1345" s="9" t="s">
        <v>3576</v>
      </c>
      <c r="E1345" s="9" t="s">
        <v>31</v>
      </c>
      <c r="F1345">
        <v>0.62607260416285893</v>
      </c>
    </row>
    <row r="1346" spans="1:6">
      <c r="A1346" s="9">
        <v>3359403</v>
      </c>
      <c r="B1346" s="10" t="s">
        <v>1153</v>
      </c>
      <c r="C1346" s="9" t="s">
        <v>1154</v>
      </c>
      <c r="D1346" s="9" t="s">
        <v>1155</v>
      </c>
      <c r="E1346" s="9" t="s">
        <v>31</v>
      </c>
      <c r="F1346">
        <v>0.62606213345515882</v>
      </c>
    </row>
    <row r="1347" spans="1:6">
      <c r="A1347" s="18">
        <v>7143902</v>
      </c>
      <c r="B1347" s="19" t="s">
        <v>4166</v>
      </c>
      <c r="C1347" s="18" t="s">
        <v>4167</v>
      </c>
      <c r="D1347" s="18" t="s">
        <v>4168</v>
      </c>
      <c r="E1347" s="18" t="s">
        <v>31</v>
      </c>
      <c r="F1347">
        <v>0.62602401647906958</v>
      </c>
    </row>
    <row r="1348" spans="1:6">
      <c r="A1348" s="9">
        <v>8435045</v>
      </c>
      <c r="B1348" s="10" t="s">
        <v>6190</v>
      </c>
      <c r="C1348" s="9" t="s">
        <v>6191</v>
      </c>
      <c r="D1348" s="9" t="s">
        <v>6192</v>
      </c>
      <c r="E1348" s="9" t="s">
        <v>31</v>
      </c>
      <c r="F1348">
        <v>0.62570161688491766</v>
      </c>
    </row>
    <row r="1349" spans="1:6">
      <c r="A1349" s="13">
        <v>14626180</v>
      </c>
      <c r="B1349" s="14" t="s">
        <v>9430</v>
      </c>
      <c r="C1349" s="13" t="s">
        <v>9431</v>
      </c>
      <c r="D1349" s="13" t="s">
        <v>9432</v>
      </c>
      <c r="E1349" s="13" t="s">
        <v>31</v>
      </c>
      <c r="F1349">
        <v>0.62559802976053158</v>
      </c>
    </row>
    <row r="1350" spans="1:6">
      <c r="A1350" s="9">
        <v>3254406</v>
      </c>
      <c r="B1350" s="10" t="s">
        <v>790</v>
      </c>
      <c r="C1350" s="9" t="s">
        <v>791</v>
      </c>
      <c r="D1350" s="9" t="s">
        <v>792</v>
      </c>
      <c r="E1350" s="9" t="s">
        <v>31</v>
      </c>
      <c r="F1350">
        <v>0.62513519567567988</v>
      </c>
    </row>
    <row r="1351" spans="1:6">
      <c r="A1351" s="9">
        <v>14627130</v>
      </c>
      <c r="B1351" s="10" t="s">
        <v>9478</v>
      </c>
      <c r="C1351" s="9" t="s">
        <v>9479</v>
      </c>
      <c r="D1351" s="9" t="s">
        <v>9480</v>
      </c>
      <c r="E1351" s="11" t="s">
        <v>35</v>
      </c>
      <c r="F1351">
        <v>0.62500980146929686</v>
      </c>
    </row>
    <row r="1352" spans="1:6">
      <c r="A1352" s="9">
        <v>5370028</v>
      </c>
      <c r="B1352" s="10" t="s">
        <v>2039</v>
      </c>
      <c r="C1352" s="9" t="s">
        <v>2040</v>
      </c>
      <c r="D1352" s="9" t="s">
        <v>2041</v>
      </c>
      <c r="E1352" s="9" t="s">
        <v>31</v>
      </c>
      <c r="F1352">
        <v>0.62477861315748617</v>
      </c>
    </row>
    <row r="1353" spans="1:6">
      <c r="A1353" s="7">
        <v>9185000</v>
      </c>
      <c r="B1353" s="8" t="s">
        <v>6705</v>
      </c>
      <c r="C1353" s="7" t="s">
        <v>6706</v>
      </c>
      <c r="D1353" s="7" t="s">
        <v>6707</v>
      </c>
      <c r="E1353" s="7" t="s">
        <v>27</v>
      </c>
      <c r="F1353">
        <v>0.62451363769696233</v>
      </c>
    </row>
    <row r="1354" spans="1:6">
      <c r="A1354" s="9">
        <v>6434008</v>
      </c>
      <c r="B1354" s="10" t="s">
        <v>3121</v>
      </c>
      <c r="C1354" s="9" t="s">
        <v>3122</v>
      </c>
      <c r="D1354" s="9" t="s">
        <v>3123</v>
      </c>
      <c r="E1354" s="9" t="s">
        <v>31</v>
      </c>
      <c r="F1354">
        <v>0.62445660672674275</v>
      </c>
    </row>
    <row r="1355" spans="1:6">
      <c r="A1355" s="9">
        <v>3159404</v>
      </c>
      <c r="B1355" s="10" t="s">
        <v>595</v>
      </c>
      <c r="C1355" s="9" t="s">
        <v>596</v>
      </c>
      <c r="D1355" s="9" t="s">
        <v>597</v>
      </c>
      <c r="E1355" s="9" t="s">
        <v>31</v>
      </c>
      <c r="F1355">
        <v>0.62395244699942065</v>
      </c>
    </row>
    <row r="1356" spans="1:6">
      <c r="A1356" s="7">
        <v>3355000</v>
      </c>
      <c r="B1356" s="8" t="s">
        <v>1000</v>
      </c>
      <c r="C1356" s="7" t="s">
        <v>1001</v>
      </c>
      <c r="D1356" s="7" t="s">
        <v>1002</v>
      </c>
      <c r="E1356" s="7" t="s">
        <v>27</v>
      </c>
      <c r="F1356">
        <v>0.62339965393205166</v>
      </c>
    </row>
    <row r="1357" spans="1:6">
      <c r="A1357" s="18">
        <v>7143906</v>
      </c>
      <c r="B1357" s="19" t="s">
        <v>4178</v>
      </c>
      <c r="C1357" s="18" t="s">
        <v>4179</v>
      </c>
      <c r="D1357" s="18" t="s">
        <v>4180</v>
      </c>
      <c r="E1357" s="18" t="s">
        <v>31</v>
      </c>
      <c r="F1357">
        <v>0.6233631366362129</v>
      </c>
    </row>
    <row r="1358" spans="1:6">
      <c r="A1358" s="9">
        <v>5358036</v>
      </c>
      <c r="B1358" s="10" t="s">
        <v>1931</v>
      </c>
      <c r="C1358" s="9" t="s">
        <v>1932</v>
      </c>
      <c r="D1358" s="9" t="s">
        <v>1933</v>
      </c>
      <c r="E1358" s="9" t="s">
        <v>31</v>
      </c>
      <c r="F1358">
        <v>0.6232495447727493</v>
      </c>
    </row>
    <row r="1359" spans="1:6">
      <c r="A1359" s="9">
        <v>3357016</v>
      </c>
      <c r="B1359" s="10" t="s">
        <v>1066</v>
      </c>
      <c r="C1359" s="9" t="s">
        <v>1067</v>
      </c>
      <c r="D1359" s="9" t="s">
        <v>1068</v>
      </c>
      <c r="E1359" s="9" t="s">
        <v>31</v>
      </c>
      <c r="F1359">
        <v>0.62316184024223831</v>
      </c>
    </row>
    <row r="1360" spans="1:6">
      <c r="A1360" s="18">
        <v>7335908</v>
      </c>
      <c r="B1360" s="19" t="s">
        <v>4406</v>
      </c>
      <c r="C1360" s="18" t="s">
        <v>4407</v>
      </c>
      <c r="D1360" s="18" t="s">
        <v>4408</v>
      </c>
      <c r="E1360" s="18" t="s">
        <v>31</v>
      </c>
      <c r="F1360">
        <v>0.62223372758423023</v>
      </c>
    </row>
    <row r="1361" spans="1:6">
      <c r="A1361" s="13">
        <v>16066086</v>
      </c>
      <c r="B1361" s="14" t="s">
        <v>10229</v>
      </c>
      <c r="C1361" s="13" t="s">
        <v>10230</v>
      </c>
      <c r="D1361" s="13" t="s">
        <v>10231</v>
      </c>
      <c r="E1361" s="13" t="s">
        <v>31</v>
      </c>
      <c r="F1361">
        <v>0.62210714997222361</v>
      </c>
    </row>
    <row r="1362" spans="1:6">
      <c r="A1362" s="9">
        <v>8225032</v>
      </c>
      <c r="B1362" s="10" t="s">
        <v>5332</v>
      </c>
      <c r="C1362" s="9" t="s">
        <v>5333</v>
      </c>
      <c r="D1362" s="9" t="s">
        <v>5334</v>
      </c>
      <c r="E1362" s="9" t="s">
        <v>31</v>
      </c>
      <c r="F1362">
        <v>0.62200849863237406</v>
      </c>
    </row>
    <row r="1363" spans="1:6">
      <c r="A1363" s="9">
        <v>8336091</v>
      </c>
      <c r="B1363" s="10" t="s">
        <v>5920</v>
      </c>
      <c r="C1363" s="9" t="s">
        <v>5921</v>
      </c>
      <c r="D1363" s="9" t="s">
        <v>5922</v>
      </c>
      <c r="E1363" s="9" t="s">
        <v>31</v>
      </c>
      <c r="F1363">
        <v>0.62177924120112116</v>
      </c>
    </row>
    <row r="1364" spans="1:6">
      <c r="A1364" s="13">
        <v>14729160</v>
      </c>
      <c r="B1364" s="14" t="s">
        <v>9589</v>
      </c>
      <c r="C1364" s="13" t="s">
        <v>9590</v>
      </c>
      <c r="D1364" s="13" t="s">
        <v>9591</v>
      </c>
      <c r="E1364" s="13" t="s">
        <v>31</v>
      </c>
      <c r="F1364">
        <v>0.62139601136677591</v>
      </c>
    </row>
    <row r="1365" spans="1:6">
      <c r="A1365" s="9">
        <v>3159403</v>
      </c>
      <c r="B1365" s="10" t="s">
        <v>592</v>
      </c>
      <c r="C1365" s="9" t="s">
        <v>593</v>
      </c>
      <c r="D1365" s="9" t="s">
        <v>594</v>
      </c>
      <c r="E1365" s="9" t="s">
        <v>31</v>
      </c>
      <c r="F1365">
        <v>0.62068530697077651</v>
      </c>
    </row>
    <row r="1366" spans="1:6">
      <c r="A1366" s="9">
        <v>3241002</v>
      </c>
      <c r="B1366" s="10" t="s">
        <v>604</v>
      </c>
      <c r="C1366" s="9" t="s">
        <v>605</v>
      </c>
      <c r="D1366" s="9" t="s">
        <v>606</v>
      </c>
      <c r="E1366" s="9" t="s">
        <v>31</v>
      </c>
      <c r="F1366">
        <v>0.62062593041746017</v>
      </c>
    </row>
    <row r="1367" spans="1:6">
      <c r="A1367" s="9">
        <v>5374036</v>
      </c>
      <c r="B1367" s="10" t="s">
        <v>2078</v>
      </c>
      <c r="C1367" s="9" t="s">
        <v>2079</v>
      </c>
      <c r="D1367" s="9" t="s">
        <v>2080</v>
      </c>
      <c r="E1367" s="9" t="s">
        <v>31</v>
      </c>
      <c r="F1367">
        <v>0.62052067504767838</v>
      </c>
    </row>
    <row r="1368" spans="1:6">
      <c r="A1368" s="13">
        <v>16062066</v>
      </c>
      <c r="B1368" s="14" t="s">
        <v>10127</v>
      </c>
      <c r="C1368" s="13" t="s">
        <v>10128</v>
      </c>
      <c r="D1368" s="13" t="s">
        <v>10129</v>
      </c>
      <c r="E1368" s="13" t="s">
        <v>31</v>
      </c>
      <c r="F1368">
        <v>0.62018676195035349</v>
      </c>
    </row>
    <row r="1369" spans="1:6">
      <c r="A1369" s="9">
        <v>5370024</v>
      </c>
      <c r="B1369" s="10" t="s">
        <v>2036</v>
      </c>
      <c r="C1369" s="9" t="s">
        <v>2037</v>
      </c>
      <c r="D1369" s="9" t="s">
        <v>2038</v>
      </c>
      <c r="E1369" s="9" t="s">
        <v>31</v>
      </c>
      <c r="F1369">
        <v>0.62001450690900439</v>
      </c>
    </row>
    <row r="1370" spans="1:6">
      <c r="A1370" s="9">
        <v>5762004</v>
      </c>
      <c r="B1370" s="10" t="s">
        <v>2507</v>
      </c>
      <c r="C1370" s="9" t="s">
        <v>2508</v>
      </c>
      <c r="D1370" s="9" t="s">
        <v>2509</v>
      </c>
      <c r="E1370" s="9" t="s">
        <v>31</v>
      </c>
      <c r="F1370">
        <v>0.61962546623858472</v>
      </c>
    </row>
    <row r="1371" spans="1:6">
      <c r="A1371" s="7">
        <v>16076000</v>
      </c>
      <c r="B1371" s="8" t="s">
        <v>10409</v>
      </c>
      <c r="C1371" s="7" t="s">
        <v>10410</v>
      </c>
      <c r="D1371" s="7" t="s">
        <v>10411</v>
      </c>
      <c r="E1371" s="7" t="s">
        <v>27</v>
      </c>
      <c r="F1371">
        <v>0.61915006443034526</v>
      </c>
    </row>
    <row r="1372" spans="1:6">
      <c r="A1372" s="9">
        <v>8235047</v>
      </c>
      <c r="B1372" s="10" t="s">
        <v>5494</v>
      </c>
      <c r="C1372" s="9" t="s">
        <v>5495</v>
      </c>
      <c r="D1372" s="9" t="s">
        <v>5496</v>
      </c>
      <c r="E1372" s="9" t="s">
        <v>31</v>
      </c>
      <c r="F1372">
        <v>0.61895128082170281</v>
      </c>
    </row>
    <row r="1373" spans="1:6">
      <c r="A1373" s="9">
        <v>6438006</v>
      </c>
      <c r="B1373" s="10" t="s">
        <v>3301</v>
      </c>
      <c r="C1373" s="9" t="s">
        <v>3302</v>
      </c>
      <c r="D1373" s="9" t="s">
        <v>3303</v>
      </c>
      <c r="E1373" s="9" t="s">
        <v>31</v>
      </c>
      <c r="F1373">
        <v>0.61784770798236854</v>
      </c>
    </row>
    <row r="1374" spans="1:6">
      <c r="A1374" s="7">
        <v>9774000</v>
      </c>
      <c r="B1374" s="8" t="s">
        <v>8100</v>
      </c>
      <c r="C1374" s="7" t="s">
        <v>8101</v>
      </c>
      <c r="D1374" s="7" t="s">
        <v>8102</v>
      </c>
      <c r="E1374" s="7" t="s">
        <v>27</v>
      </c>
      <c r="F1374">
        <v>0.61768082427589077</v>
      </c>
    </row>
    <row r="1375" spans="1:6">
      <c r="A1375" s="9">
        <v>12061332</v>
      </c>
      <c r="B1375" s="10" t="s">
        <v>8511</v>
      </c>
      <c r="C1375" s="9" t="s">
        <v>8512</v>
      </c>
      <c r="D1375" s="9" t="s">
        <v>8513</v>
      </c>
      <c r="E1375" s="9" t="s">
        <v>31</v>
      </c>
      <c r="F1375">
        <v>0.61767806132421055</v>
      </c>
    </row>
    <row r="1376" spans="1:6">
      <c r="A1376" s="9">
        <v>9575112</v>
      </c>
      <c r="B1376" s="10" t="s">
        <v>7698</v>
      </c>
      <c r="C1376" s="9" t="s">
        <v>7699</v>
      </c>
      <c r="D1376" s="9" t="s">
        <v>7700</v>
      </c>
      <c r="E1376" s="9" t="s">
        <v>31</v>
      </c>
      <c r="F1376">
        <v>0.61754763897410725</v>
      </c>
    </row>
    <row r="1377" spans="1:6">
      <c r="A1377" s="9">
        <v>3459402</v>
      </c>
      <c r="B1377" s="10" t="s">
        <v>1555</v>
      </c>
      <c r="C1377" s="9" t="s">
        <v>1556</v>
      </c>
      <c r="D1377" s="9" t="s">
        <v>1557</v>
      </c>
      <c r="E1377" s="9" t="s">
        <v>31</v>
      </c>
      <c r="F1377">
        <v>0.61727646456796414</v>
      </c>
    </row>
    <row r="1378" spans="1:6">
      <c r="A1378" s="7">
        <v>12051000</v>
      </c>
      <c r="B1378" s="8" t="s">
        <v>8451</v>
      </c>
      <c r="C1378" s="7" t="s">
        <v>8452</v>
      </c>
      <c r="D1378" s="7" t="s">
        <v>8453</v>
      </c>
      <c r="E1378" s="7" t="s">
        <v>14</v>
      </c>
      <c r="F1378">
        <v>0.61648450208581995</v>
      </c>
    </row>
    <row r="1379" spans="1:6">
      <c r="A1379" s="9">
        <v>3359406</v>
      </c>
      <c r="B1379" s="10" t="s">
        <v>1159</v>
      </c>
      <c r="C1379" s="9" t="s">
        <v>1160</v>
      </c>
      <c r="D1379" s="9" t="s">
        <v>1161</v>
      </c>
      <c r="E1379" s="9" t="s">
        <v>31</v>
      </c>
      <c r="F1379">
        <v>0.61630321234116192</v>
      </c>
    </row>
    <row r="1380" spans="1:6">
      <c r="A1380" s="9">
        <v>3155007</v>
      </c>
      <c r="B1380" s="10" t="s">
        <v>472</v>
      </c>
      <c r="C1380" s="9" t="s">
        <v>473</v>
      </c>
      <c r="D1380" s="9" t="s">
        <v>474</v>
      </c>
      <c r="E1380" s="9" t="s">
        <v>31</v>
      </c>
      <c r="F1380">
        <v>0.6162062061008049</v>
      </c>
    </row>
    <row r="1381" spans="1:6">
      <c r="A1381" s="9">
        <v>8118060</v>
      </c>
      <c r="B1381" s="10" t="s">
        <v>4798</v>
      </c>
      <c r="C1381" s="9" t="s">
        <v>4799</v>
      </c>
      <c r="D1381" s="9" t="s">
        <v>4800</v>
      </c>
      <c r="E1381" s="9" t="s">
        <v>31</v>
      </c>
      <c r="F1381">
        <v>0.61585142621634537</v>
      </c>
    </row>
    <row r="1382" spans="1:6">
      <c r="A1382" s="9">
        <v>8125027</v>
      </c>
      <c r="B1382" s="10" t="s">
        <v>4933</v>
      </c>
      <c r="C1382" s="9" t="s">
        <v>4934</v>
      </c>
      <c r="D1382" s="9" t="s">
        <v>4935</v>
      </c>
      <c r="E1382" s="9" t="s">
        <v>31</v>
      </c>
      <c r="F1382">
        <v>0.61577338818618244</v>
      </c>
    </row>
    <row r="1383" spans="1:6">
      <c r="A1383" s="9">
        <v>6635001</v>
      </c>
      <c r="B1383" s="10" t="s">
        <v>3886</v>
      </c>
      <c r="C1383" s="9" t="s">
        <v>3887</v>
      </c>
      <c r="D1383" s="9" t="s">
        <v>3888</v>
      </c>
      <c r="E1383" s="9" t="s">
        <v>31</v>
      </c>
      <c r="F1383">
        <v>0.61570837301225234</v>
      </c>
    </row>
    <row r="1384" spans="1:6">
      <c r="A1384" s="9">
        <v>14523360</v>
      </c>
      <c r="B1384" s="10" t="s">
        <v>9292</v>
      </c>
      <c r="C1384" s="9" t="s">
        <v>9293</v>
      </c>
      <c r="D1384" s="9" t="s">
        <v>9294</v>
      </c>
      <c r="E1384" s="9" t="s">
        <v>31</v>
      </c>
      <c r="F1384">
        <v>0.61418773833803864</v>
      </c>
    </row>
    <row r="1385" spans="1:6">
      <c r="A1385" s="9">
        <v>3159029</v>
      </c>
      <c r="B1385" s="10" t="s">
        <v>577</v>
      </c>
      <c r="C1385" s="9" t="s">
        <v>578</v>
      </c>
      <c r="D1385" s="9" t="s">
        <v>579</v>
      </c>
      <c r="E1385" s="9" t="s">
        <v>31</v>
      </c>
      <c r="F1385">
        <v>0.61381824443177624</v>
      </c>
    </row>
    <row r="1386" spans="1:6">
      <c r="A1386" s="9">
        <v>8336045</v>
      </c>
      <c r="B1386" s="10" t="s">
        <v>5899</v>
      </c>
      <c r="C1386" s="9" t="s">
        <v>5900</v>
      </c>
      <c r="D1386" s="9" t="s">
        <v>5901</v>
      </c>
      <c r="E1386" s="9" t="s">
        <v>31</v>
      </c>
      <c r="F1386">
        <v>0.61371441965157592</v>
      </c>
    </row>
    <row r="1387" spans="1:6">
      <c r="A1387" s="9">
        <v>5374004</v>
      </c>
      <c r="B1387" s="10" t="s">
        <v>2054</v>
      </c>
      <c r="C1387" s="9" t="s">
        <v>2055</v>
      </c>
      <c r="D1387" s="9" t="s">
        <v>2056</v>
      </c>
      <c r="E1387" s="9" t="s">
        <v>31</v>
      </c>
      <c r="F1387">
        <v>0.61364137733012347</v>
      </c>
    </row>
    <row r="1388" spans="1:6">
      <c r="A1388" s="9">
        <v>6636011</v>
      </c>
      <c r="B1388" s="10" t="s">
        <v>3946</v>
      </c>
      <c r="C1388" s="9" t="s">
        <v>3947</v>
      </c>
      <c r="D1388" s="9" t="s">
        <v>3948</v>
      </c>
      <c r="E1388" s="9" t="s">
        <v>31</v>
      </c>
      <c r="F1388">
        <v>0.61212006315622314</v>
      </c>
    </row>
    <row r="1389" spans="1:6">
      <c r="A1389" s="9">
        <v>8237074</v>
      </c>
      <c r="B1389" s="10" t="s">
        <v>5593</v>
      </c>
      <c r="C1389" s="9" t="s">
        <v>5594</v>
      </c>
      <c r="D1389" s="9" t="s">
        <v>5595</v>
      </c>
      <c r="E1389" s="9" t="s">
        <v>31</v>
      </c>
      <c r="F1389">
        <v>0.61196634745694134</v>
      </c>
    </row>
    <row r="1390" spans="1:6">
      <c r="A1390" s="18">
        <v>7339907</v>
      </c>
      <c r="B1390" s="19" t="s">
        <v>4511</v>
      </c>
      <c r="C1390" s="18" t="s">
        <v>4512</v>
      </c>
      <c r="D1390" s="18" t="s">
        <v>4513</v>
      </c>
      <c r="E1390" s="18" t="s">
        <v>31</v>
      </c>
      <c r="F1390">
        <v>0.61115054496437593</v>
      </c>
    </row>
    <row r="1391" spans="1:6">
      <c r="A1391" s="18">
        <v>7332907</v>
      </c>
      <c r="B1391" s="19" t="s">
        <v>4349</v>
      </c>
      <c r="C1391" s="18" t="s">
        <v>4350</v>
      </c>
      <c r="D1391" s="18" t="s">
        <v>4351</v>
      </c>
      <c r="E1391" s="18" t="s">
        <v>31</v>
      </c>
      <c r="F1391">
        <v>0.61009216071659678</v>
      </c>
    </row>
    <row r="1392" spans="1:6">
      <c r="A1392" s="18">
        <v>7332906</v>
      </c>
      <c r="B1392" s="19" t="s">
        <v>4346</v>
      </c>
      <c r="C1392" s="18" t="s">
        <v>4347</v>
      </c>
      <c r="D1392" s="18" t="s">
        <v>4348</v>
      </c>
      <c r="E1392" s="18" t="s">
        <v>31</v>
      </c>
      <c r="F1392">
        <v>0.61005851248609511</v>
      </c>
    </row>
    <row r="1393" spans="1:6">
      <c r="A1393" s="7">
        <v>9186000</v>
      </c>
      <c r="B1393" s="8" t="s">
        <v>6720</v>
      </c>
      <c r="C1393" s="7" t="s">
        <v>6721</v>
      </c>
      <c r="D1393" s="7" t="s">
        <v>6722</v>
      </c>
      <c r="E1393" s="7" t="s">
        <v>27</v>
      </c>
      <c r="F1393">
        <v>0.60996978827212367</v>
      </c>
    </row>
    <row r="1394" spans="1:6">
      <c r="A1394" s="9">
        <v>12066320</v>
      </c>
      <c r="B1394" s="10" t="s">
        <v>8691</v>
      </c>
      <c r="C1394" s="9" t="s">
        <v>8692</v>
      </c>
      <c r="D1394" s="9" t="s">
        <v>8693</v>
      </c>
      <c r="E1394" s="9" t="s">
        <v>31</v>
      </c>
      <c r="F1394">
        <v>0.60987375935891519</v>
      </c>
    </row>
    <row r="1395" spans="1:6">
      <c r="A1395" s="9">
        <v>3457021</v>
      </c>
      <c r="B1395" s="10" t="s">
        <v>1456</v>
      </c>
      <c r="C1395" s="9" t="s">
        <v>1457</v>
      </c>
      <c r="D1395" s="9" t="s">
        <v>1458</v>
      </c>
      <c r="E1395" s="9" t="s">
        <v>31</v>
      </c>
      <c r="F1395">
        <v>0.60979455413213102</v>
      </c>
    </row>
    <row r="1396" spans="1:6">
      <c r="A1396" s="9">
        <v>6434012</v>
      </c>
      <c r="B1396" s="10" t="s">
        <v>3133</v>
      </c>
      <c r="C1396" s="9" t="s">
        <v>3134</v>
      </c>
      <c r="D1396" s="9" t="s">
        <v>3135</v>
      </c>
      <c r="E1396" s="9" t="s">
        <v>31</v>
      </c>
      <c r="F1396">
        <v>0.60951195879113695</v>
      </c>
    </row>
    <row r="1397" spans="1:6">
      <c r="A1397" s="9">
        <v>8127100</v>
      </c>
      <c r="B1397" s="10" t="s">
        <v>5056</v>
      </c>
      <c r="C1397" s="9" t="s">
        <v>5057</v>
      </c>
      <c r="D1397" s="9" t="s">
        <v>5058</v>
      </c>
      <c r="E1397" s="11" t="s">
        <v>31</v>
      </c>
      <c r="F1397">
        <v>0.60935706725604344</v>
      </c>
    </row>
    <row r="1398" spans="1:6">
      <c r="A1398" s="9">
        <v>3461007</v>
      </c>
      <c r="B1398" s="10" t="s">
        <v>1618</v>
      </c>
      <c r="C1398" s="9" t="s">
        <v>1619</v>
      </c>
      <c r="D1398" s="9" t="s">
        <v>1620</v>
      </c>
      <c r="E1398" s="9" t="s">
        <v>31</v>
      </c>
      <c r="F1398">
        <v>0.60928685591168119</v>
      </c>
    </row>
    <row r="1399" spans="1:6">
      <c r="A1399" s="13">
        <v>16072018</v>
      </c>
      <c r="B1399" s="14" t="s">
        <v>10346</v>
      </c>
      <c r="C1399" s="13" t="s">
        <v>10347</v>
      </c>
      <c r="D1399" s="13" t="s">
        <v>10348</v>
      </c>
      <c r="E1399" s="13" t="s">
        <v>31</v>
      </c>
      <c r="F1399">
        <v>0.60911012558206279</v>
      </c>
    </row>
    <row r="1400" spans="1:6">
      <c r="A1400" s="7">
        <v>16071000</v>
      </c>
      <c r="B1400" s="8" t="s">
        <v>10316</v>
      </c>
      <c r="C1400" s="7" t="s">
        <v>10317</v>
      </c>
      <c r="D1400" s="7" t="s">
        <v>10318</v>
      </c>
      <c r="E1400" s="7" t="s">
        <v>27</v>
      </c>
      <c r="F1400">
        <v>0.6078916993316309</v>
      </c>
    </row>
    <row r="1401" spans="1:6">
      <c r="A1401" s="18">
        <v>7335901</v>
      </c>
      <c r="B1401" s="19" t="s">
        <v>4400</v>
      </c>
      <c r="C1401" s="18" t="s">
        <v>4401</v>
      </c>
      <c r="D1401" s="18" t="s">
        <v>4402</v>
      </c>
      <c r="E1401" s="18" t="s">
        <v>31</v>
      </c>
      <c r="F1401">
        <v>0.60723914107410182</v>
      </c>
    </row>
    <row r="1402" spans="1:6">
      <c r="A1402" s="7">
        <v>9773000</v>
      </c>
      <c r="B1402" s="8" t="s">
        <v>8079</v>
      </c>
      <c r="C1402" s="7" t="s">
        <v>8080</v>
      </c>
      <c r="D1402" s="7" t="s">
        <v>8081</v>
      </c>
      <c r="E1402" s="7" t="s">
        <v>27</v>
      </c>
      <c r="F1402">
        <v>0.60719561581444992</v>
      </c>
    </row>
    <row r="1403" spans="1:6">
      <c r="A1403" s="9">
        <v>8237045</v>
      </c>
      <c r="B1403" s="10" t="s">
        <v>5587</v>
      </c>
      <c r="C1403" s="9" t="s">
        <v>5588</v>
      </c>
      <c r="D1403" s="9" t="s">
        <v>5589</v>
      </c>
      <c r="E1403" s="9" t="s">
        <v>31</v>
      </c>
      <c r="F1403">
        <v>0.6070758094111417</v>
      </c>
    </row>
    <row r="1404" spans="1:6">
      <c r="A1404" s="7">
        <v>9672000</v>
      </c>
      <c r="B1404" s="8" t="s">
        <v>7818</v>
      </c>
      <c r="C1404" s="7" t="s">
        <v>7819</v>
      </c>
      <c r="D1404" s="7" t="s">
        <v>7820</v>
      </c>
      <c r="E1404" s="7" t="s">
        <v>27</v>
      </c>
      <c r="F1404">
        <v>0.60703013504430203</v>
      </c>
    </row>
    <row r="1405" spans="1:6">
      <c r="A1405" s="9">
        <v>12068477</v>
      </c>
      <c r="B1405" s="10" t="s">
        <v>8745</v>
      </c>
      <c r="C1405" s="9" t="s">
        <v>8746</v>
      </c>
      <c r="D1405" s="9" t="s">
        <v>8747</v>
      </c>
      <c r="E1405" s="9" t="s">
        <v>31</v>
      </c>
      <c r="F1405">
        <v>0.60645392532013565</v>
      </c>
    </row>
    <row r="1406" spans="1:6">
      <c r="A1406" s="9">
        <v>9279132</v>
      </c>
      <c r="B1406" s="10" t="s">
        <v>7125</v>
      </c>
      <c r="C1406" s="9" t="s">
        <v>7126</v>
      </c>
      <c r="D1406" s="9" t="s">
        <v>7127</v>
      </c>
      <c r="E1406" s="9" t="s">
        <v>31</v>
      </c>
      <c r="F1406">
        <v>0.60628980040267622</v>
      </c>
    </row>
    <row r="1407" spans="1:6">
      <c r="A1407" s="9">
        <v>9184146</v>
      </c>
      <c r="B1407" s="10" t="s">
        <v>6693</v>
      </c>
      <c r="C1407" s="9" t="s">
        <v>6694</v>
      </c>
      <c r="D1407" s="9" t="s">
        <v>6695</v>
      </c>
      <c r="E1407" s="9" t="s">
        <v>31</v>
      </c>
      <c r="F1407">
        <v>0.60601935560254927</v>
      </c>
    </row>
    <row r="1408" spans="1:6">
      <c r="A1408" s="9">
        <v>3257407</v>
      </c>
      <c r="B1408" s="10" t="s">
        <v>880</v>
      </c>
      <c r="C1408" s="9" t="s">
        <v>881</v>
      </c>
      <c r="D1408" s="9" t="s">
        <v>882</v>
      </c>
      <c r="E1408" s="9" t="s">
        <v>31</v>
      </c>
      <c r="F1408">
        <v>0.60588056358755782</v>
      </c>
    </row>
    <row r="1409" spans="1:6">
      <c r="A1409" s="9">
        <v>15087220</v>
      </c>
      <c r="B1409" s="10" t="s">
        <v>9906</v>
      </c>
      <c r="C1409" s="9" t="s">
        <v>9907</v>
      </c>
      <c r="D1409" s="9" t="s">
        <v>9908</v>
      </c>
      <c r="E1409" s="9" t="s">
        <v>31</v>
      </c>
      <c r="F1409">
        <v>0.60570406352360517</v>
      </c>
    </row>
    <row r="1410" spans="1:6">
      <c r="A1410" s="9">
        <v>5978008</v>
      </c>
      <c r="B1410" s="10" t="s">
        <v>2897</v>
      </c>
      <c r="C1410" s="9" t="s">
        <v>2898</v>
      </c>
      <c r="D1410" s="9" t="s">
        <v>2899</v>
      </c>
      <c r="E1410" s="9" t="s">
        <v>31</v>
      </c>
      <c r="F1410">
        <v>0.60564495800270413</v>
      </c>
    </row>
    <row r="1411" spans="1:6">
      <c r="A1411" s="7">
        <v>3352000</v>
      </c>
      <c r="B1411" s="8" t="s">
        <v>919</v>
      </c>
      <c r="C1411" s="7" t="s">
        <v>920</v>
      </c>
      <c r="D1411" s="7" t="s">
        <v>921</v>
      </c>
      <c r="E1411" s="7" t="s">
        <v>27</v>
      </c>
      <c r="F1411">
        <v>0.60519066460922077</v>
      </c>
    </row>
    <row r="1412" spans="1:6">
      <c r="A1412" s="9">
        <v>15088365</v>
      </c>
      <c r="B1412" s="10" t="s">
        <v>9969</v>
      </c>
      <c r="C1412" s="9" t="s">
        <v>9970</v>
      </c>
      <c r="D1412" s="9" t="s">
        <v>9971</v>
      </c>
      <c r="E1412" s="9" t="s">
        <v>31</v>
      </c>
      <c r="F1412">
        <v>0.60497196891206628</v>
      </c>
    </row>
    <row r="1413" spans="1:6">
      <c r="A1413" s="7">
        <v>5570000</v>
      </c>
      <c r="B1413" s="8" t="s">
        <v>2387</v>
      </c>
      <c r="C1413" s="7" t="s">
        <v>2388</v>
      </c>
      <c r="D1413" s="7" t="s">
        <v>2389</v>
      </c>
      <c r="E1413" s="7" t="s">
        <v>27</v>
      </c>
      <c r="F1413">
        <v>0.60493072337035836</v>
      </c>
    </row>
    <row r="1414" spans="1:6">
      <c r="A1414" s="9">
        <v>6435014</v>
      </c>
      <c r="B1414" s="10" t="s">
        <v>3175</v>
      </c>
      <c r="C1414" s="9" t="s">
        <v>3176</v>
      </c>
      <c r="D1414" s="9" t="s">
        <v>3177</v>
      </c>
      <c r="E1414" s="9" t="s">
        <v>31</v>
      </c>
      <c r="F1414">
        <v>0.60475350091029589</v>
      </c>
    </row>
    <row r="1415" spans="1:6">
      <c r="A1415" s="9">
        <v>3352407</v>
      </c>
      <c r="B1415" s="10" t="s">
        <v>946</v>
      </c>
      <c r="C1415" s="9" t="s">
        <v>947</v>
      </c>
      <c r="D1415" s="9" t="s">
        <v>948</v>
      </c>
      <c r="E1415" s="9" t="s">
        <v>31</v>
      </c>
      <c r="F1415">
        <v>0.60463777760033099</v>
      </c>
    </row>
    <row r="1416" spans="1:6">
      <c r="A1416" s="9">
        <v>12070316</v>
      </c>
      <c r="B1416" s="10" t="s">
        <v>8799</v>
      </c>
      <c r="C1416" s="9" t="s">
        <v>8800</v>
      </c>
      <c r="D1416" s="9" t="s">
        <v>8801</v>
      </c>
      <c r="E1416" s="9" t="s">
        <v>31</v>
      </c>
      <c r="F1416">
        <v>0.60459239871673087</v>
      </c>
    </row>
    <row r="1417" spans="1:6">
      <c r="A1417" s="9">
        <v>8317150</v>
      </c>
      <c r="B1417" s="10" t="s">
        <v>5761</v>
      </c>
      <c r="C1417" s="9" t="s">
        <v>5762</v>
      </c>
      <c r="D1417" s="9" t="s">
        <v>5763</v>
      </c>
      <c r="E1417" s="9" t="s">
        <v>31</v>
      </c>
      <c r="F1417">
        <v>0.60412034940340564</v>
      </c>
    </row>
    <row r="1418" spans="1:6">
      <c r="A1418" s="7">
        <v>9775000</v>
      </c>
      <c r="B1418" s="8" t="s">
        <v>8124</v>
      </c>
      <c r="C1418" s="7" t="s">
        <v>8125</v>
      </c>
      <c r="D1418" s="7" t="s">
        <v>8126</v>
      </c>
      <c r="E1418" s="7" t="s">
        <v>27</v>
      </c>
      <c r="F1418">
        <v>0.60392635865945477</v>
      </c>
    </row>
    <row r="1419" spans="1:6">
      <c r="A1419" s="9">
        <v>8317146</v>
      </c>
      <c r="B1419" s="10" t="s">
        <v>5758</v>
      </c>
      <c r="C1419" s="9" t="s">
        <v>5759</v>
      </c>
      <c r="D1419" s="9" t="s">
        <v>5760</v>
      </c>
      <c r="E1419" s="9" t="s">
        <v>31</v>
      </c>
      <c r="F1419">
        <v>0.60359461710356321</v>
      </c>
    </row>
    <row r="1420" spans="1:6">
      <c r="A1420" s="9">
        <v>5382004</v>
      </c>
      <c r="B1420" s="10" t="s">
        <v>2123</v>
      </c>
      <c r="C1420" s="9" t="s">
        <v>2124</v>
      </c>
      <c r="D1420" s="9" t="s">
        <v>2125</v>
      </c>
      <c r="E1420" s="9" t="s">
        <v>31</v>
      </c>
      <c r="F1420">
        <v>0.60348075877940299</v>
      </c>
    </row>
    <row r="1421" spans="1:6">
      <c r="A1421" s="9">
        <v>13072060</v>
      </c>
      <c r="B1421" s="10" t="s">
        <v>8954</v>
      </c>
      <c r="C1421" s="9" t="s">
        <v>8955</v>
      </c>
      <c r="D1421" s="23" t="s">
        <v>8956</v>
      </c>
      <c r="E1421" s="9" t="s">
        <v>31</v>
      </c>
      <c r="F1421">
        <v>0.60325943463367881</v>
      </c>
    </row>
    <row r="1422" spans="1:6">
      <c r="A1422" s="9">
        <v>8335035</v>
      </c>
      <c r="B1422" s="10" t="s">
        <v>5872</v>
      </c>
      <c r="C1422" s="9" t="s">
        <v>5873</v>
      </c>
      <c r="D1422" s="9" t="s">
        <v>5874</v>
      </c>
      <c r="E1422" s="9" t="s">
        <v>31</v>
      </c>
      <c r="F1422">
        <v>0.60270754588621789</v>
      </c>
    </row>
    <row r="1423" spans="1:6">
      <c r="A1423" s="9">
        <v>8116047</v>
      </c>
      <c r="B1423" s="10" t="s">
        <v>4651</v>
      </c>
      <c r="C1423" s="9" t="s">
        <v>4652</v>
      </c>
      <c r="D1423" s="9" t="s">
        <v>4653</v>
      </c>
      <c r="E1423" s="9" t="s">
        <v>31</v>
      </c>
      <c r="F1423">
        <v>0.6014683233024366</v>
      </c>
    </row>
    <row r="1424" spans="1:6">
      <c r="A1424" s="13">
        <v>16064077</v>
      </c>
      <c r="B1424" s="14" t="s">
        <v>10184</v>
      </c>
      <c r="C1424" s="13" t="s">
        <v>10185</v>
      </c>
      <c r="D1424" s="13" t="s">
        <v>10186</v>
      </c>
      <c r="E1424" s="13" t="s">
        <v>31</v>
      </c>
      <c r="F1424">
        <v>0.60136773635038321</v>
      </c>
    </row>
    <row r="1425" spans="1:6">
      <c r="A1425" s="9">
        <v>6532014</v>
      </c>
      <c r="B1425" s="10" t="s">
        <v>3532</v>
      </c>
      <c r="C1425" s="9" t="s">
        <v>3533</v>
      </c>
      <c r="D1425" s="9" t="s">
        <v>3534</v>
      </c>
      <c r="E1425" s="9" t="s">
        <v>31</v>
      </c>
      <c r="F1425">
        <v>0.6013320741481567</v>
      </c>
    </row>
    <row r="1426" spans="1:6">
      <c r="A1426" s="9">
        <v>12069020</v>
      </c>
      <c r="B1426" s="10" t="s">
        <v>8754</v>
      </c>
      <c r="C1426" s="9" t="s">
        <v>8755</v>
      </c>
      <c r="D1426" s="9" t="s">
        <v>8756</v>
      </c>
      <c r="E1426" s="9" t="s">
        <v>31</v>
      </c>
      <c r="F1426">
        <v>0.60128508714915874</v>
      </c>
    </row>
    <row r="1427" spans="1:6">
      <c r="A1427" s="9">
        <v>14730020</v>
      </c>
      <c r="B1427" s="10" t="s">
        <v>9634</v>
      </c>
      <c r="C1427" s="9" t="s">
        <v>9635</v>
      </c>
      <c r="D1427" s="9" t="s">
        <v>9636</v>
      </c>
      <c r="E1427" s="9" t="s">
        <v>31</v>
      </c>
      <c r="F1427">
        <v>0.60108005290684263</v>
      </c>
    </row>
    <row r="1428" spans="1:6">
      <c r="A1428" s="9">
        <v>9373147</v>
      </c>
      <c r="B1428" s="10" t="s">
        <v>7203</v>
      </c>
      <c r="C1428" s="9" t="s">
        <v>7204</v>
      </c>
      <c r="D1428" s="9" t="s">
        <v>7205</v>
      </c>
      <c r="E1428" s="9" t="s">
        <v>31</v>
      </c>
      <c r="F1428">
        <v>0.60088590211756243</v>
      </c>
    </row>
    <row r="1429" spans="1:6">
      <c r="A1429" s="9">
        <v>16067029</v>
      </c>
      <c r="B1429" s="10" t="s">
        <v>10247</v>
      </c>
      <c r="C1429" s="9" t="s">
        <v>10248</v>
      </c>
      <c r="D1429" s="9" t="s">
        <v>10249</v>
      </c>
      <c r="E1429" s="9" t="s">
        <v>31</v>
      </c>
      <c r="F1429">
        <v>0.60084883106196429</v>
      </c>
    </row>
    <row r="1430" spans="1:6">
      <c r="A1430" s="9">
        <v>8317096</v>
      </c>
      <c r="B1430" s="10" t="s">
        <v>5734</v>
      </c>
      <c r="C1430" s="9" t="s">
        <v>5735</v>
      </c>
      <c r="D1430" s="9" t="s">
        <v>5736</v>
      </c>
      <c r="E1430" s="9" t="s">
        <v>31</v>
      </c>
      <c r="F1430">
        <v>0.60041655252832726</v>
      </c>
    </row>
    <row r="1431" spans="1:6">
      <c r="A1431" s="9">
        <v>9177143</v>
      </c>
      <c r="B1431" s="10" t="s">
        <v>6483</v>
      </c>
      <c r="C1431" s="9" t="s">
        <v>6484</v>
      </c>
      <c r="D1431" s="9" t="s">
        <v>6485</v>
      </c>
      <c r="E1431" s="9" t="s">
        <v>31</v>
      </c>
      <c r="F1431">
        <v>0.60012226950453207</v>
      </c>
    </row>
    <row r="1432" spans="1:6">
      <c r="A1432" s="9">
        <v>14625430</v>
      </c>
      <c r="B1432" s="10" t="s">
        <v>9394</v>
      </c>
      <c r="C1432" s="9" t="s">
        <v>9395</v>
      </c>
      <c r="D1432" s="9" t="s">
        <v>9396</v>
      </c>
      <c r="E1432" s="9" t="s">
        <v>31</v>
      </c>
      <c r="F1432">
        <v>0.59992591030205711</v>
      </c>
    </row>
    <row r="1433" spans="1:6">
      <c r="A1433" s="7">
        <v>6535000</v>
      </c>
      <c r="B1433" s="8" t="s">
        <v>3658</v>
      </c>
      <c r="C1433" s="7" t="s">
        <v>3659</v>
      </c>
      <c r="D1433" s="7" t="s">
        <v>3660</v>
      </c>
      <c r="E1433" s="7" t="s">
        <v>27</v>
      </c>
      <c r="F1433">
        <v>0.59942930418007301</v>
      </c>
    </row>
    <row r="1434" spans="1:6">
      <c r="A1434" s="9">
        <v>12069616</v>
      </c>
      <c r="B1434" s="10" t="s">
        <v>8778</v>
      </c>
      <c r="C1434" s="9" t="s">
        <v>8779</v>
      </c>
      <c r="D1434" s="9" t="s">
        <v>8780</v>
      </c>
      <c r="E1434" s="9" t="s">
        <v>31</v>
      </c>
      <c r="F1434">
        <v>0.59933699889472136</v>
      </c>
    </row>
    <row r="1435" spans="1:6">
      <c r="A1435" s="9">
        <v>8128139</v>
      </c>
      <c r="B1435" s="10" t="s">
        <v>5086</v>
      </c>
      <c r="C1435" s="9" t="s">
        <v>5087</v>
      </c>
      <c r="D1435" s="9" t="s">
        <v>5088</v>
      </c>
      <c r="E1435" s="9" t="s">
        <v>31</v>
      </c>
      <c r="F1435">
        <v>0.59894059466890259</v>
      </c>
    </row>
    <row r="1436" spans="1:6">
      <c r="A1436" s="9">
        <v>8317151</v>
      </c>
      <c r="B1436" s="10" t="s">
        <v>5764</v>
      </c>
      <c r="C1436" s="9" t="s">
        <v>5765</v>
      </c>
      <c r="D1436" s="9" t="s">
        <v>5766</v>
      </c>
      <c r="E1436" s="9" t="s">
        <v>31</v>
      </c>
      <c r="F1436">
        <v>0.59884680774088306</v>
      </c>
    </row>
    <row r="1437" spans="1:6">
      <c r="A1437" s="9">
        <v>6635020</v>
      </c>
      <c r="B1437" s="10" t="s">
        <v>3919</v>
      </c>
      <c r="C1437" s="9" t="s">
        <v>3920</v>
      </c>
      <c r="D1437" s="9" t="s">
        <v>3921</v>
      </c>
      <c r="E1437" s="9" t="s">
        <v>31</v>
      </c>
      <c r="F1437">
        <v>0.59851557629406371</v>
      </c>
    </row>
    <row r="1438" spans="1:6">
      <c r="A1438" s="9">
        <v>9181122</v>
      </c>
      <c r="B1438" s="10" t="s">
        <v>6564</v>
      </c>
      <c r="C1438" s="9" t="s">
        <v>6565</v>
      </c>
      <c r="D1438" s="9" t="s">
        <v>6566</v>
      </c>
      <c r="E1438" s="9" t="s">
        <v>31</v>
      </c>
      <c r="F1438">
        <v>0.59768487195637354</v>
      </c>
    </row>
    <row r="1439" spans="1:6">
      <c r="A1439" s="9">
        <v>3155006</v>
      </c>
      <c r="B1439" s="10" t="s">
        <v>469</v>
      </c>
      <c r="C1439" s="9" t="s">
        <v>470</v>
      </c>
      <c r="D1439" s="9" t="s">
        <v>471</v>
      </c>
      <c r="E1439" s="9" t="s">
        <v>31</v>
      </c>
      <c r="F1439">
        <v>0.59766080347834993</v>
      </c>
    </row>
    <row r="1440" spans="1:6">
      <c r="A1440" s="9">
        <v>8425020</v>
      </c>
      <c r="B1440" s="10" t="s">
        <v>6100</v>
      </c>
      <c r="C1440" s="9" t="s">
        <v>6101</v>
      </c>
      <c r="D1440" s="9" t="s">
        <v>6102</v>
      </c>
      <c r="E1440" s="9" t="s">
        <v>31</v>
      </c>
      <c r="F1440">
        <v>0.5969329634053675</v>
      </c>
    </row>
    <row r="1441" spans="1:6">
      <c r="A1441" s="9">
        <v>14730270</v>
      </c>
      <c r="B1441" s="10" t="s">
        <v>9661</v>
      </c>
      <c r="C1441" s="9" t="s">
        <v>9662</v>
      </c>
      <c r="D1441" s="9" t="s">
        <v>9663</v>
      </c>
      <c r="E1441" s="9" t="s">
        <v>31</v>
      </c>
      <c r="F1441">
        <v>0.59674650851181776</v>
      </c>
    </row>
    <row r="1442" spans="1:6">
      <c r="A1442" s="9">
        <v>6434002</v>
      </c>
      <c r="B1442" s="10" t="s">
        <v>3103</v>
      </c>
      <c r="C1442" s="9" t="s">
        <v>3104</v>
      </c>
      <c r="D1442" s="9" t="s">
        <v>3105</v>
      </c>
      <c r="E1442" s="9" t="s">
        <v>31</v>
      </c>
      <c r="F1442">
        <v>0.59622095517911056</v>
      </c>
    </row>
    <row r="1443" spans="1:6">
      <c r="A1443" s="9">
        <v>9574156</v>
      </c>
      <c r="B1443" s="10" t="s">
        <v>7689</v>
      </c>
      <c r="C1443" s="9" t="s">
        <v>7690</v>
      </c>
      <c r="D1443" s="9" t="s">
        <v>7691</v>
      </c>
      <c r="E1443" s="9" t="s">
        <v>31</v>
      </c>
      <c r="F1443">
        <v>0.59602481273374408</v>
      </c>
    </row>
    <row r="1444" spans="1:6">
      <c r="A1444" s="9">
        <v>8216049</v>
      </c>
      <c r="B1444" s="10" t="s">
        <v>5305</v>
      </c>
      <c r="C1444" s="9" t="s">
        <v>5306</v>
      </c>
      <c r="D1444" s="9" t="s">
        <v>5307</v>
      </c>
      <c r="E1444" s="9" t="s">
        <v>31</v>
      </c>
      <c r="F1444">
        <v>0.59594531814570317</v>
      </c>
    </row>
    <row r="1445" spans="1:6">
      <c r="A1445" s="9">
        <v>9279134</v>
      </c>
      <c r="B1445" s="10" t="s">
        <v>7128</v>
      </c>
      <c r="C1445" s="9" t="s">
        <v>7129</v>
      </c>
      <c r="D1445" s="9" t="s">
        <v>7130</v>
      </c>
      <c r="E1445" s="9" t="s">
        <v>31</v>
      </c>
      <c r="F1445">
        <v>0.5953843420035192</v>
      </c>
    </row>
    <row r="1446" spans="1:6">
      <c r="A1446" s="9">
        <v>14729170</v>
      </c>
      <c r="B1446" s="10" t="s">
        <v>9592</v>
      </c>
      <c r="C1446" s="9" t="s">
        <v>9593</v>
      </c>
      <c r="D1446" s="9" t="s">
        <v>9594</v>
      </c>
      <c r="E1446" s="9" t="s">
        <v>31</v>
      </c>
      <c r="F1446">
        <v>0.59527576285587525</v>
      </c>
    </row>
    <row r="1447" spans="1:6">
      <c r="A1447" s="7">
        <v>3462000</v>
      </c>
      <c r="B1447" s="8" t="s">
        <v>1627</v>
      </c>
      <c r="C1447" s="7" t="s">
        <v>1628</v>
      </c>
      <c r="D1447" s="7" t="s">
        <v>1629</v>
      </c>
      <c r="E1447" s="7" t="s">
        <v>27</v>
      </c>
      <c r="F1447">
        <v>0.59502623246995567</v>
      </c>
    </row>
    <row r="1448" spans="1:6">
      <c r="A1448" s="7">
        <v>8111000</v>
      </c>
      <c r="B1448" s="8" t="s">
        <v>4543</v>
      </c>
      <c r="C1448" s="7" t="s">
        <v>4544</v>
      </c>
      <c r="D1448" s="7" t="s">
        <v>4545</v>
      </c>
      <c r="E1448" s="7" t="s">
        <v>14</v>
      </c>
      <c r="F1448">
        <v>0.59489447782441396</v>
      </c>
    </row>
    <row r="1449" spans="1:6">
      <c r="A1449" s="9">
        <v>9182119</v>
      </c>
      <c r="B1449" s="10" t="s">
        <v>6585</v>
      </c>
      <c r="C1449" s="9" t="s">
        <v>6586</v>
      </c>
      <c r="D1449" s="9" t="s">
        <v>6587</v>
      </c>
      <c r="E1449" s="9" t="s">
        <v>31</v>
      </c>
      <c r="F1449">
        <v>0.59486771153127116</v>
      </c>
    </row>
    <row r="1450" spans="1:6">
      <c r="A1450" s="7">
        <v>3404000</v>
      </c>
      <c r="B1450" s="8" t="s">
        <v>1225</v>
      </c>
      <c r="C1450" s="7" t="s">
        <v>1226</v>
      </c>
      <c r="D1450" s="7" t="s">
        <v>1227</v>
      </c>
      <c r="E1450" s="7" t="s">
        <v>14</v>
      </c>
      <c r="F1450">
        <v>0.59463715524533134</v>
      </c>
    </row>
    <row r="1451" spans="1:6">
      <c r="A1451" s="7">
        <v>9764000</v>
      </c>
      <c r="B1451" s="8" t="s">
        <v>8007</v>
      </c>
      <c r="C1451" s="7" t="s">
        <v>8008</v>
      </c>
      <c r="D1451" s="7" t="s">
        <v>8009</v>
      </c>
      <c r="E1451" s="7" t="s">
        <v>14</v>
      </c>
      <c r="F1451">
        <v>0.5945599597650173</v>
      </c>
    </row>
    <row r="1452" spans="1:6">
      <c r="A1452" s="9">
        <v>8119076</v>
      </c>
      <c r="B1452" s="10" t="s">
        <v>4876</v>
      </c>
      <c r="C1452" s="9" t="s">
        <v>4877</v>
      </c>
      <c r="D1452" s="9" t="s">
        <v>4878</v>
      </c>
      <c r="E1452" s="9" t="s">
        <v>31</v>
      </c>
      <c r="F1452">
        <v>0.59404144315794638</v>
      </c>
    </row>
    <row r="1453" spans="1:6">
      <c r="A1453" s="9">
        <v>5974040</v>
      </c>
      <c r="B1453" s="10" t="s">
        <v>2876</v>
      </c>
      <c r="C1453" s="9" t="s">
        <v>2877</v>
      </c>
      <c r="D1453" s="9" t="s">
        <v>2878</v>
      </c>
      <c r="E1453" s="9" t="s">
        <v>31</v>
      </c>
      <c r="F1453">
        <v>0.59395882177525083</v>
      </c>
    </row>
    <row r="1454" spans="1:6">
      <c r="A1454" s="9">
        <v>15091110</v>
      </c>
      <c r="B1454" s="10" t="s">
        <v>10059</v>
      </c>
      <c r="C1454" s="9" t="s">
        <v>10060</v>
      </c>
      <c r="D1454" s="9" t="s">
        <v>10061</v>
      </c>
      <c r="E1454" s="9" t="s">
        <v>31</v>
      </c>
      <c r="F1454">
        <v>0.59392273184824007</v>
      </c>
    </row>
    <row r="1455" spans="1:6">
      <c r="A1455" s="9">
        <v>9571145</v>
      </c>
      <c r="B1455" s="10" t="s">
        <v>7575</v>
      </c>
      <c r="C1455" s="9" t="s">
        <v>7576</v>
      </c>
      <c r="D1455" s="9" t="s">
        <v>7577</v>
      </c>
      <c r="E1455" s="9" t="s">
        <v>31</v>
      </c>
      <c r="F1455">
        <v>0.59386873017412245</v>
      </c>
    </row>
    <row r="1456" spans="1:6">
      <c r="A1456" s="9">
        <v>5970028</v>
      </c>
      <c r="B1456" s="10" t="s">
        <v>2831</v>
      </c>
      <c r="C1456" s="9" t="s">
        <v>2832</v>
      </c>
      <c r="D1456" s="9" t="s">
        <v>2833</v>
      </c>
      <c r="E1456" s="9" t="s">
        <v>31</v>
      </c>
      <c r="F1456">
        <v>0.59382851654247659</v>
      </c>
    </row>
    <row r="1457" spans="1:6">
      <c r="A1457" s="9">
        <v>16077032</v>
      </c>
      <c r="B1457" s="10" t="s">
        <v>10433</v>
      </c>
      <c r="C1457" s="9" t="s">
        <v>10434</v>
      </c>
      <c r="D1457" s="9" t="s">
        <v>10435</v>
      </c>
      <c r="E1457" s="9" t="s">
        <v>31</v>
      </c>
      <c r="F1457">
        <v>0.59283750537854796</v>
      </c>
    </row>
    <row r="1458" spans="1:6">
      <c r="A1458" s="9">
        <v>8415092</v>
      </c>
      <c r="B1458" s="10" t="s">
        <v>6016</v>
      </c>
      <c r="C1458" s="9" t="s">
        <v>6017</v>
      </c>
      <c r="D1458" s="9" t="s">
        <v>6018</v>
      </c>
      <c r="E1458" s="9" t="s">
        <v>31</v>
      </c>
      <c r="F1458">
        <v>0.59282213562993535</v>
      </c>
    </row>
    <row r="1459" spans="1:6">
      <c r="A1459" s="9">
        <v>6631008</v>
      </c>
      <c r="B1459" s="10" t="s">
        <v>3700</v>
      </c>
      <c r="C1459" s="9" t="s">
        <v>3701</v>
      </c>
      <c r="D1459" s="9" t="s">
        <v>3702</v>
      </c>
      <c r="E1459" s="9" t="s">
        <v>31</v>
      </c>
      <c r="F1459">
        <v>0.59258166419046143</v>
      </c>
    </row>
    <row r="1460" spans="1:6">
      <c r="A1460" s="9">
        <v>8116056</v>
      </c>
      <c r="B1460" s="10" t="s">
        <v>4660</v>
      </c>
      <c r="C1460" s="9" t="s">
        <v>4661</v>
      </c>
      <c r="D1460" s="9" t="s">
        <v>4662</v>
      </c>
      <c r="E1460" s="9" t="s">
        <v>31</v>
      </c>
      <c r="F1460">
        <v>0.59254909174727322</v>
      </c>
    </row>
    <row r="1461" spans="1:6">
      <c r="A1461" s="9">
        <v>1057073</v>
      </c>
      <c r="B1461" s="10" t="s">
        <v>192</v>
      </c>
      <c r="C1461" s="9" t="s">
        <v>193</v>
      </c>
      <c r="D1461" s="9" t="s">
        <v>194</v>
      </c>
      <c r="E1461" s="9" t="s">
        <v>31</v>
      </c>
      <c r="F1461">
        <v>0.59084721777789828</v>
      </c>
    </row>
    <row r="1462" spans="1:6">
      <c r="A1462" s="9">
        <v>6435005</v>
      </c>
      <c r="B1462" s="10" t="s">
        <v>3154</v>
      </c>
      <c r="C1462" s="9" t="s">
        <v>3155</v>
      </c>
      <c r="D1462" s="9" t="s">
        <v>3156</v>
      </c>
      <c r="E1462" s="9" t="s">
        <v>31</v>
      </c>
      <c r="F1462">
        <v>0.59057818557716013</v>
      </c>
    </row>
    <row r="1463" spans="1:6">
      <c r="A1463" s="9">
        <v>3158037</v>
      </c>
      <c r="B1463" s="10" t="s">
        <v>520</v>
      </c>
      <c r="C1463" s="9" t="s">
        <v>521</v>
      </c>
      <c r="D1463" s="9" t="s">
        <v>522</v>
      </c>
      <c r="E1463" s="9" t="s">
        <v>31</v>
      </c>
      <c r="F1463">
        <v>0.59035931743105929</v>
      </c>
    </row>
    <row r="1464" spans="1:6">
      <c r="A1464" s="13">
        <v>16064076</v>
      </c>
      <c r="B1464" s="14" t="s">
        <v>10181</v>
      </c>
      <c r="C1464" s="13" t="s">
        <v>10182</v>
      </c>
      <c r="D1464" s="13" t="s">
        <v>10183</v>
      </c>
      <c r="E1464" s="13" t="s">
        <v>31</v>
      </c>
      <c r="F1464">
        <v>0.59022817119071247</v>
      </c>
    </row>
    <row r="1465" spans="1:6">
      <c r="A1465" s="9">
        <v>3451002</v>
      </c>
      <c r="B1465" s="10" t="s">
        <v>1237</v>
      </c>
      <c r="C1465" s="9" t="s">
        <v>1238</v>
      </c>
      <c r="D1465" s="9" t="s">
        <v>1239</v>
      </c>
      <c r="E1465" s="9" t="s">
        <v>31</v>
      </c>
      <c r="F1465">
        <v>0.58979860044364174</v>
      </c>
    </row>
    <row r="1466" spans="1:6">
      <c r="A1466" s="9">
        <v>9186152</v>
      </c>
      <c r="B1466" s="10" t="s">
        <v>6744</v>
      </c>
      <c r="C1466" s="9" t="s">
        <v>6745</v>
      </c>
      <c r="D1466" s="9" t="s">
        <v>6746</v>
      </c>
      <c r="E1466" s="9" t="s">
        <v>31</v>
      </c>
      <c r="F1466">
        <v>0.58972191326163381</v>
      </c>
    </row>
    <row r="1467" spans="1:6">
      <c r="A1467" s="9">
        <v>12065256</v>
      </c>
      <c r="B1467" s="10" t="s">
        <v>8658</v>
      </c>
      <c r="C1467" s="9" t="s">
        <v>8659</v>
      </c>
      <c r="D1467" s="9" t="s">
        <v>8660</v>
      </c>
      <c r="E1467" s="9" t="s">
        <v>31</v>
      </c>
      <c r="F1467">
        <v>0.58963063114964254</v>
      </c>
    </row>
    <row r="1468" spans="1:6">
      <c r="A1468" s="9">
        <v>5978012</v>
      </c>
      <c r="B1468" s="10" t="s">
        <v>2900</v>
      </c>
      <c r="C1468" s="9" t="s">
        <v>2901</v>
      </c>
      <c r="D1468" s="9" t="s">
        <v>2902</v>
      </c>
      <c r="E1468" s="9" t="s">
        <v>31</v>
      </c>
      <c r="F1468">
        <v>0.58926416171760765</v>
      </c>
    </row>
    <row r="1469" spans="1:6">
      <c r="A1469" s="9">
        <v>7131070</v>
      </c>
      <c r="B1469" s="10" t="s">
        <v>3969</v>
      </c>
      <c r="C1469" s="9" t="s">
        <v>3970</v>
      </c>
      <c r="D1469" s="9" t="s">
        <v>3971</v>
      </c>
      <c r="E1469" s="9" t="s">
        <v>31</v>
      </c>
      <c r="F1469">
        <v>0.58890291842501385</v>
      </c>
    </row>
    <row r="1470" spans="1:6">
      <c r="A1470" s="9">
        <v>9774121</v>
      </c>
      <c r="B1470" s="10" t="s">
        <v>8103</v>
      </c>
      <c r="C1470" s="9" t="s">
        <v>8104</v>
      </c>
      <c r="D1470" s="9" t="s">
        <v>8105</v>
      </c>
      <c r="E1470" s="9" t="s">
        <v>31</v>
      </c>
      <c r="F1470">
        <v>0.58886821019793623</v>
      </c>
    </row>
    <row r="1471" spans="1:6">
      <c r="A1471" s="9">
        <v>5978016</v>
      </c>
      <c r="B1471" s="10" t="s">
        <v>2903</v>
      </c>
      <c r="C1471" s="9" t="s">
        <v>2904</v>
      </c>
      <c r="D1471" s="9" t="s">
        <v>2905</v>
      </c>
      <c r="E1471" s="9" t="s">
        <v>31</v>
      </c>
      <c r="F1471">
        <v>0.58886077846083662</v>
      </c>
    </row>
    <row r="1472" spans="1:6">
      <c r="A1472" s="13">
        <v>5554060</v>
      </c>
      <c r="B1472" s="14" t="s">
        <v>2234</v>
      </c>
      <c r="C1472" s="13" t="s">
        <v>2235</v>
      </c>
      <c r="D1472" s="13" t="s">
        <v>2236</v>
      </c>
      <c r="E1472" s="13" t="s">
        <v>31</v>
      </c>
      <c r="F1472">
        <v>0.58858588131004008</v>
      </c>
    </row>
    <row r="1473" spans="1:6">
      <c r="A1473" s="9">
        <v>8417008</v>
      </c>
      <c r="B1473" s="10" t="s">
        <v>6064</v>
      </c>
      <c r="C1473" s="9" t="s">
        <v>6065</v>
      </c>
      <c r="D1473" s="9" t="s">
        <v>6066</v>
      </c>
      <c r="E1473" s="9" t="s">
        <v>31</v>
      </c>
      <c r="F1473">
        <v>0.58839442878304382</v>
      </c>
    </row>
    <row r="1474" spans="1:6">
      <c r="A1474" s="7">
        <v>8136000</v>
      </c>
      <c r="B1474" s="8" t="s">
        <v>5116</v>
      </c>
      <c r="C1474" s="7" t="s">
        <v>5117</v>
      </c>
      <c r="D1474" s="7" t="s">
        <v>5118</v>
      </c>
      <c r="E1474" s="7" t="s">
        <v>27</v>
      </c>
      <c r="F1474">
        <v>0.58808355744627494</v>
      </c>
    </row>
    <row r="1475" spans="1:6">
      <c r="A1475" s="9">
        <v>6632015</v>
      </c>
      <c r="B1475" s="10" t="s">
        <v>3748</v>
      </c>
      <c r="C1475" s="9" t="s">
        <v>3749</v>
      </c>
      <c r="D1475" s="9" t="s">
        <v>3750</v>
      </c>
      <c r="E1475" s="9" t="s">
        <v>31</v>
      </c>
      <c r="F1475">
        <v>0.58788721207749617</v>
      </c>
    </row>
    <row r="1476" spans="1:6">
      <c r="A1476" s="9">
        <v>9278148</v>
      </c>
      <c r="B1476" s="10" t="s">
        <v>7104</v>
      </c>
      <c r="C1476" s="9" t="s">
        <v>7105</v>
      </c>
      <c r="D1476" s="9" t="s">
        <v>7106</v>
      </c>
      <c r="E1476" s="9" t="s">
        <v>31</v>
      </c>
      <c r="F1476">
        <v>0.5870329604187966</v>
      </c>
    </row>
    <row r="1477" spans="1:6">
      <c r="A1477" s="9">
        <v>8435036</v>
      </c>
      <c r="B1477" s="10" t="s">
        <v>6187</v>
      </c>
      <c r="C1477" s="9" t="s">
        <v>6188</v>
      </c>
      <c r="D1477" s="9" t="s">
        <v>6189</v>
      </c>
      <c r="E1477" s="9" t="s">
        <v>31</v>
      </c>
      <c r="F1477">
        <v>0.58690519317820999</v>
      </c>
    </row>
    <row r="1478" spans="1:6">
      <c r="A1478" s="9">
        <v>3462005</v>
      </c>
      <c r="B1478" s="10" t="s">
        <v>1630</v>
      </c>
      <c r="C1478" s="9" t="s">
        <v>1631</v>
      </c>
      <c r="D1478" s="9" t="s">
        <v>1632</v>
      </c>
      <c r="E1478" s="9" t="s">
        <v>31</v>
      </c>
      <c r="F1478">
        <v>0.5864595872916013</v>
      </c>
    </row>
    <row r="1479" spans="1:6">
      <c r="A1479" s="9">
        <v>8128007</v>
      </c>
      <c r="B1479" s="10" t="s">
        <v>5062</v>
      </c>
      <c r="C1479" s="9" t="s">
        <v>5063</v>
      </c>
      <c r="D1479" s="9" t="s">
        <v>5064</v>
      </c>
      <c r="E1479" s="9" t="s">
        <v>31</v>
      </c>
      <c r="F1479">
        <v>0.58504407141057935</v>
      </c>
    </row>
    <row r="1480" spans="1:6">
      <c r="A1480" s="9">
        <v>8315115</v>
      </c>
      <c r="B1480" s="10" t="s">
        <v>5647</v>
      </c>
      <c r="C1480" s="9" t="s">
        <v>5648</v>
      </c>
      <c r="D1480" s="9" t="s">
        <v>5649</v>
      </c>
      <c r="E1480" s="9" t="s">
        <v>31</v>
      </c>
      <c r="F1480">
        <v>0.58467877962032655</v>
      </c>
    </row>
    <row r="1481" spans="1:6">
      <c r="A1481" s="9">
        <v>7137068</v>
      </c>
      <c r="B1481" s="10" t="s">
        <v>4067</v>
      </c>
      <c r="C1481" s="9" t="s">
        <v>4068</v>
      </c>
      <c r="D1481" s="9" t="s">
        <v>4069</v>
      </c>
      <c r="E1481" s="9" t="s">
        <v>31</v>
      </c>
      <c r="F1481">
        <v>0.58459660527322199</v>
      </c>
    </row>
    <row r="1482" spans="1:6">
      <c r="A1482" s="9">
        <v>9271119</v>
      </c>
      <c r="B1482" s="10" t="s">
        <v>6918</v>
      </c>
      <c r="C1482" s="9" t="s">
        <v>6919</v>
      </c>
      <c r="D1482" s="9" t="s">
        <v>6920</v>
      </c>
      <c r="E1482" s="9" t="s">
        <v>31</v>
      </c>
      <c r="F1482">
        <v>0.58454689694898498</v>
      </c>
    </row>
    <row r="1483" spans="1:6">
      <c r="A1483" s="9">
        <v>3241012</v>
      </c>
      <c r="B1483" s="10" t="s">
        <v>634</v>
      </c>
      <c r="C1483" s="9" t="s">
        <v>635</v>
      </c>
      <c r="D1483" s="9" t="s">
        <v>636</v>
      </c>
      <c r="E1483" s="9" t="s">
        <v>31</v>
      </c>
      <c r="F1483">
        <v>0.58448919545700695</v>
      </c>
    </row>
    <row r="1484" spans="1:6">
      <c r="A1484" s="7">
        <v>14521000</v>
      </c>
      <c r="B1484" s="8" t="s">
        <v>9091</v>
      </c>
      <c r="C1484" s="7" t="s">
        <v>9092</v>
      </c>
      <c r="D1484" s="7" t="s">
        <v>9093</v>
      </c>
      <c r="E1484" s="7" t="s">
        <v>27</v>
      </c>
      <c r="F1484">
        <v>0.58443269159036559</v>
      </c>
    </row>
    <row r="1485" spans="1:6">
      <c r="A1485" s="9">
        <v>9273111</v>
      </c>
      <c r="B1485" s="10" t="s">
        <v>6948</v>
      </c>
      <c r="C1485" s="9" t="s">
        <v>6949</v>
      </c>
      <c r="D1485" s="9" t="s">
        <v>6950</v>
      </c>
      <c r="E1485" s="9" t="s">
        <v>31</v>
      </c>
      <c r="F1485">
        <v>0.5844273381514884</v>
      </c>
    </row>
    <row r="1486" spans="1:6">
      <c r="A1486" s="13">
        <v>16071102</v>
      </c>
      <c r="B1486" s="14" t="s">
        <v>10334</v>
      </c>
      <c r="C1486" s="13" t="s">
        <v>10335</v>
      </c>
      <c r="D1486" s="13" t="s">
        <v>10336</v>
      </c>
      <c r="E1486" s="13" t="s">
        <v>31</v>
      </c>
      <c r="F1486">
        <v>0.58425953965142519</v>
      </c>
    </row>
    <row r="1487" spans="1:6">
      <c r="A1487" s="9">
        <v>8125056</v>
      </c>
      <c r="B1487" s="10" t="s">
        <v>4954</v>
      </c>
      <c r="C1487" s="9" t="s">
        <v>4955</v>
      </c>
      <c r="D1487" s="9" t="s">
        <v>4956</v>
      </c>
      <c r="E1487" s="9" t="s">
        <v>31</v>
      </c>
      <c r="F1487">
        <v>0.58401084746709464</v>
      </c>
    </row>
    <row r="1488" spans="1:6">
      <c r="A1488" s="18">
        <v>7231909</v>
      </c>
      <c r="B1488" s="19" t="s">
        <v>4214</v>
      </c>
      <c r="C1488" s="18" t="s">
        <v>4215</v>
      </c>
      <c r="D1488" s="18" t="s">
        <v>4216</v>
      </c>
      <c r="E1488" s="18" t="s">
        <v>31</v>
      </c>
      <c r="F1488">
        <v>0.58356723887112916</v>
      </c>
    </row>
    <row r="1489" spans="1:6">
      <c r="A1489" s="9">
        <v>9375179</v>
      </c>
      <c r="B1489" s="10" t="s">
        <v>7266</v>
      </c>
      <c r="C1489" s="9" t="s">
        <v>7267</v>
      </c>
      <c r="D1489" s="9" t="s">
        <v>7268</v>
      </c>
      <c r="E1489" s="9" t="s">
        <v>31</v>
      </c>
      <c r="F1489">
        <v>0.58340800168801388</v>
      </c>
    </row>
    <row r="1490" spans="1:6">
      <c r="A1490" s="9">
        <v>13074021</v>
      </c>
      <c r="B1490" s="10" t="s">
        <v>9005</v>
      </c>
      <c r="C1490" s="9" t="s">
        <v>9006</v>
      </c>
      <c r="D1490" s="23" t="s">
        <v>9007</v>
      </c>
      <c r="E1490" s="9" t="s">
        <v>31</v>
      </c>
      <c r="F1490">
        <v>0.58335646180134593</v>
      </c>
    </row>
    <row r="1491" spans="1:6">
      <c r="A1491" s="9">
        <v>8127025</v>
      </c>
      <c r="B1491" s="10" t="s">
        <v>5032</v>
      </c>
      <c r="C1491" s="9" t="s">
        <v>5033</v>
      </c>
      <c r="D1491" s="9" t="s">
        <v>5034</v>
      </c>
      <c r="E1491" s="9" t="s">
        <v>31</v>
      </c>
      <c r="F1491">
        <v>0.58306320371573228</v>
      </c>
    </row>
    <row r="1492" spans="1:6">
      <c r="A1492" s="7">
        <v>5119000</v>
      </c>
      <c r="B1492" s="8" t="s">
        <v>1670</v>
      </c>
      <c r="C1492" s="7" t="s">
        <v>1671</v>
      </c>
      <c r="D1492" s="7" t="s">
        <v>1672</v>
      </c>
      <c r="E1492" s="7" t="s">
        <v>14</v>
      </c>
      <c r="F1492">
        <v>0.58289077751936336</v>
      </c>
    </row>
    <row r="1493" spans="1:6">
      <c r="A1493" s="7">
        <v>9163000</v>
      </c>
      <c r="B1493" s="8" t="s">
        <v>6288</v>
      </c>
      <c r="C1493" s="7" t="s">
        <v>6289</v>
      </c>
      <c r="D1493" s="7" t="s">
        <v>6290</v>
      </c>
      <c r="E1493" s="7" t="s">
        <v>14</v>
      </c>
      <c r="F1493">
        <v>0.58255052584548972</v>
      </c>
    </row>
    <row r="1494" spans="1:6">
      <c r="A1494" s="9">
        <v>16067019</v>
      </c>
      <c r="B1494" s="10" t="s">
        <v>10244</v>
      </c>
      <c r="C1494" s="9" t="s">
        <v>10245</v>
      </c>
      <c r="D1494" s="9" t="s">
        <v>10246</v>
      </c>
      <c r="E1494" s="9" t="s">
        <v>31</v>
      </c>
      <c r="F1494">
        <v>0.58245329436591609</v>
      </c>
    </row>
    <row r="1495" spans="1:6">
      <c r="A1495" s="9">
        <v>8415089</v>
      </c>
      <c r="B1495" s="10" t="s">
        <v>6010</v>
      </c>
      <c r="C1495" s="9" t="s">
        <v>6011</v>
      </c>
      <c r="D1495" s="9" t="s">
        <v>6012</v>
      </c>
      <c r="E1495" s="9" t="s">
        <v>31</v>
      </c>
      <c r="F1495">
        <v>0.58220060846218746</v>
      </c>
    </row>
    <row r="1496" spans="1:6">
      <c r="A1496" s="9">
        <v>8118040</v>
      </c>
      <c r="B1496" s="10" t="s">
        <v>4774</v>
      </c>
      <c r="C1496" s="9" t="s">
        <v>4775</v>
      </c>
      <c r="D1496" s="9" t="s">
        <v>4776</v>
      </c>
      <c r="E1496" s="9" t="s">
        <v>31</v>
      </c>
      <c r="F1496">
        <v>0.58217998628006484</v>
      </c>
    </row>
    <row r="1497" spans="1:6">
      <c r="A1497" s="9">
        <v>9171111</v>
      </c>
      <c r="B1497" s="10" t="s">
        <v>6294</v>
      </c>
      <c r="C1497" s="9" t="s">
        <v>6295</v>
      </c>
      <c r="D1497" s="9" t="s">
        <v>6296</v>
      </c>
      <c r="E1497" s="9" t="s">
        <v>31</v>
      </c>
      <c r="F1497">
        <v>0.58177054060952105</v>
      </c>
    </row>
    <row r="1498" spans="1:6">
      <c r="A1498" s="9">
        <v>8226010</v>
      </c>
      <c r="B1498" s="10" t="s">
        <v>5371</v>
      </c>
      <c r="C1498" s="9" t="s">
        <v>5372</v>
      </c>
      <c r="D1498" s="9" t="s">
        <v>5373</v>
      </c>
      <c r="E1498" s="9" t="s">
        <v>31</v>
      </c>
      <c r="F1498">
        <v>0.58125456388514574</v>
      </c>
    </row>
    <row r="1499" spans="1:6">
      <c r="A1499" s="13">
        <v>16075073</v>
      </c>
      <c r="B1499" s="14" t="s">
        <v>10400</v>
      </c>
      <c r="C1499" s="13" t="s">
        <v>10401</v>
      </c>
      <c r="D1499" s="13" t="s">
        <v>10402</v>
      </c>
      <c r="E1499" s="13" t="s">
        <v>31</v>
      </c>
      <c r="F1499">
        <v>0.58080463228262691</v>
      </c>
    </row>
    <row r="1500" spans="1:6">
      <c r="A1500" s="7">
        <v>3255000</v>
      </c>
      <c r="B1500" s="8" t="s">
        <v>793</v>
      </c>
      <c r="C1500" s="7" t="s">
        <v>794</v>
      </c>
      <c r="D1500" s="7" t="s">
        <v>795</v>
      </c>
      <c r="E1500" s="7" t="s">
        <v>27</v>
      </c>
      <c r="F1500">
        <v>0.58067426368717778</v>
      </c>
    </row>
    <row r="1501" spans="1:6">
      <c r="A1501" s="7">
        <v>1062000</v>
      </c>
      <c r="B1501" s="8" t="s">
        <v>324</v>
      </c>
      <c r="C1501" s="7" t="s">
        <v>325</v>
      </c>
      <c r="D1501" s="7" t="s">
        <v>326</v>
      </c>
      <c r="E1501" s="7" t="s">
        <v>27</v>
      </c>
      <c r="F1501">
        <v>0.5804430536857339</v>
      </c>
    </row>
    <row r="1502" spans="1:6">
      <c r="A1502" s="7">
        <v>6634000</v>
      </c>
      <c r="B1502" s="8" t="s">
        <v>3832</v>
      </c>
      <c r="C1502" s="7" t="s">
        <v>3833</v>
      </c>
      <c r="D1502" s="7" t="s">
        <v>3834</v>
      </c>
      <c r="E1502" s="7" t="s">
        <v>27</v>
      </c>
      <c r="F1502">
        <v>0.58039544677469657</v>
      </c>
    </row>
    <row r="1503" spans="1:6">
      <c r="A1503" s="9">
        <v>8115028</v>
      </c>
      <c r="B1503" s="10" t="s">
        <v>4573</v>
      </c>
      <c r="C1503" s="9" t="s">
        <v>4574</v>
      </c>
      <c r="D1503" s="9" t="s">
        <v>4575</v>
      </c>
      <c r="E1503" s="9" t="s">
        <v>31</v>
      </c>
      <c r="F1503">
        <v>0.58010770368472742</v>
      </c>
    </row>
    <row r="1504" spans="1:6">
      <c r="A1504" s="9">
        <v>5974048</v>
      </c>
      <c r="B1504" s="10" t="s">
        <v>2882</v>
      </c>
      <c r="C1504" s="9" t="s">
        <v>2883</v>
      </c>
      <c r="D1504" s="9" t="s">
        <v>2884</v>
      </c>
      <c r="E1504" s="9" t="s">
        <v>31</v>
      </c>
      <c r="F1504">
        <v>0.58002779544957195</v>
      </c>
    </row>
    <row r="1505" spans="1:6">
      <c r="A1505" s="9">
        <v>5334016</v>
      </c>
      <c r="B1505" s="10" t="s">
        <v>1889</v>
      </c>
      <c r="C1505" s="9" t="s">
        <v>1890</v>
      </c>
      <c r="D1505" s="9" t="s">
        <v>1891</v>
      </c>
      <c r="E1505" s="9" t="s">
        <v>31</v>
      </c>
      <c r="F1505">
        <v>0.57971618533453384</v>
      </c>
    </row>
    <row r="1506" spans="1:6">
      <c r="A1506" s="13">
        <v>16070058</v>
      </c>
      <c r="B1506" s="14" t="s">
        <v>10313</v>
      </c>
      <c r="C1506" s="13" t="s">
        <v>10314</v>
      </c>
      <c r="D1506" s="13" t="s">
        <v>10315</v>
      </c>
      <c r="E1506" s="13" t="s">
        <v>31</v>
      </c>
      <c r="F1506">
        <v>0.57954698542648897</v>
      </c>
    </row>
    <row r="1507" spans="1:6">
      <c r="A1507" s="9">
        <v>7138045</v>
      </c>
      <c r="B1507" s="10" t="s">
        <v>4097</v>
      </c>
      <c r="C1507" s="9" t="s">
        <v>4098</v>
      </c>
      <c r="D1507" s="9" t="s">
        <v>4099</v>
      </c>
      <c r="E1507" s="9" t="s">
        <v>31</v>
      </c>
      <c r="F1507">
        <v>0.57937182487881678</v>
      </c>
    </row>
    <row r="1508" spans="1:6">
      <c r="A1508" s="9">
        <v>3352032</v>
      </c>
      <c r="B1508" s="10" t="s">
        <v>925</v>
      </c>
      <c r="C1508" s="9" t="s">
        <v>926</v>
      </c>
      <c r="D1508" s="9" t="s">
        <v>927</v>
      </c>
      <c r="E1508" s="9" t="s">
        <v>31</v>
      </c>
      <c r="F1508">
        <v>0.57839063660607359</v>
      </c>
    </row>
    <row r="1509" spans="1:6">
      <c r="A1509" s="13">
        <v>16073077</v>
      </c>
      <c r="B1509" s="14" t="s">
        <v>10364</v>
      </c>
      <c r="C1509" s="13" t="s">
        <v>10365</v>
      </c>
      <c r="D1509" s="13" t="s">
        <v>10366</v>
      </c>
      <c r="E1509" s="13" t="s">
        <v>31</v>
      </c>
      <c r="F1509">
        <v>0.57814789665739863</v>
      </c>
    </row>
    <row r="1510" spans="1:6">
      <c r="A1510" s="7">
        <v>7338000</v>
      </c>
      <c r="B1510" s="8" t="s">
        <v>4454</v>
      </c>
      <c r="C1510" s="7" t="s">
        <v>4455</v>
      </c>
      <c r="D1510" s="7" t="s">
        <v>4456</v>
      </c>
      <c r="E1510" s="7" t="s">
        <v>27</v>
      </c>
      <c r="F1510">
        <v>0.57808627358195397</v>
      </c>
    </row>
    <row r="1511" spans="1:6">
      <c r="A1511" s="9">
        <v>14625200</v>
      </c>
      <c r="B1511" s="10" t="s">
        <v>9373</v>
      </c>
      <c r="C1511" s="9" t="s">
        <v>9374</v>
      </c>
      <c r="D1511" s="9" t="s">
        <v>9375</v>
      </c>
      <c r="E1511" s="9" t="s">
        <v>31</v>
      </c>
      <c r="F1511">
        <v>0.57781989033310943</v>
      </c>
    </row>
    <row r="1512" spans="1:6">
      <c r="A1512" s="9">
        <v>8236072</v>
      </c>
      <c r="B1512" s="10" t="s">
        <v>5554</v>
      </c>
      <c r="C1512" s="9" t="s">
        <v>5555</v>
      </c>
      <c r="D1512" s="9" t="s">
        <v>5556</v>
      </c>
      <c r="E1512" s="9" t="s">
        <v>31</v>
      </c>
      <c r="F1512">
        <v>0.57768966220326667</v>
      </c>
    </row>
    <row r="1513" spans="1:6">
      <c r="A1513" s="9">
        <v>8136044</v>
      </c>
      <c r="B1513" s="10" t="s">
        <v>5143</v>
      </c>
      <c r="C1513" s="9" t="s">
        <v>5144</v>
      </c>
      <c r="D1513" s="9" t="s">
        <v>5145</v>
      </c>
      <c r="E1513" s="9" t="s">
        <v>31</v>
      </c>
      <c r="F1513">
        <v>0.57723559971287119</v>
      </c>
    </row>
    <row r="1514" spans="1:6">
      <c r="A1514" s="9">
        <v>9677203</v>
      </c>
      <c r="B1514" s="10" t="s">
        <v>7938</v>
      </c>
      <c r="C1514" s="9" t="s">
        <v>7939</v>
      </c>
      <c r="D1514" s="9" t="s">
        <v>7940</v>
      </c>
      <c r="E1514" s="9" t="s">
        <v>31</v>
      </c>
      <c r="F1514">
        <v>0.57706996691191192</v>
      </c>
    </row>
    <row r="1515" spans="1:6">
      <c r="A1515" s="9">
        <v>6432002</v>
      </c>
      <c r="B1515" s="10" t="s">
        <v>2995</v>
      </c>
      <c r="C1515" s="9" t="s">
        <v>2996</v>
      </c>
      <c r="D1515" s="9" t="s">
        <v>2997</v>
      </c>
      <c r="E1515" s="9" t="s">
        <v>31</v>
      </c>
      <c r="F1515">
        <v>0.57701279606182021</v>
      </c>
    </row>
    <row r="1516" spans="1:6">
      <c r="A1516" s="9">
        <v>9772141</v>
      </c>
      <c r="B1516" s="10" t="s">
        <v>8046</v>
      </c>
      <c r="C1516" s="9" t="s">
        <v>8047</v>
      </c>
      <c r="D1516" s="9" t="s">
        <v>8048</v>
      </c>
      <c r="E1516" s="9" t="s">
        <v>31</v>
      </c>
      <c r="F1516">
        <v>0.57698381581065639</v>
      </c>
    </row>
    <row r="1517" spans="1:6">
      <c r="A1517" s="18">
        <v>7334903</v>
      </c>
      <c r="B1517" s="19" t="s">
        <v>4385</v>
      </c>
      <c r="C1517" s="18" t="s">
        <v>4386</v>
      </c>
      <c r="D1517" s="18" t="s">
        <v>4387</v>
      </c>
      <c r="E1517" s="18" t="s">
        <v>31</v>
      </c>
      <c r="F1517">
        <v>0.57682623013522349</v>
      </c>
    </row>
    <row r="1518" spans="1:6">
      <c r="A1518" s="18">
        <v>7143907</v>
      </c>
      <c r="B1518" s="19" t="s">
        <v>4181</v>
      </c>
      <c r="C1518" s="18" t="s">
        <v>4182</v>
      </c>
      <c r="D1518" s="18" t="s">
        <v>4183</v>
      </c>
      <c r="E1518" s="18" t="s">
        <v>31</v>
      </c>
      <c r="F1518">
        <v>0.57661811703287669</v>
      </c>
    </row>
    <row r="1519" spans="1:6">
      <c r="A1519" s="9">
        <v>5334032</v>
      </c>
      <c r="B1519" s="10" t="s">
        <v>1901</v>
      </c>
      <c r="C1519" s="9" t="s">
        <v>1902</v>
      </c>
      <c r="D1519" s="9" t="s">
        <v>1903</v>
      </c>
      <c r="E1519" s="9" t="s">
        <v>31</v>
      </c>
      <c r="F1519">
        <v>0.57657596256646149</v>
      </c>
    </row>
    <row r="1520" spans="1:6">
      <c r="A1520" s="9">
        <v>6534013</v>
      </c>
      <c r="B1520" s="10" t="s">
        <v>3640</v>
      </c>
      <c r="C1520" s="9" t="s">
        <v>3641</v>
      </c>
      <c r="D1520" s="9" t="s">
        <v>3642</v>
      </c>
      <c r="E1520" s="9" t="s">
        <v>31</v>
      </c>
      <c r="F1520">
        <v>0.57630500739609425</v>
      </c>
    </row>
    <row r="1521" spans="1:6">
      <c r="A1521" s="9">
        <v>5558032</v>
      </c>
      <c r="B1521" s="10" t="s">
        <v>2267</v>
      </c>
      <c r="C1521" s="9" t="s">
        <v>2268</v>
      </c>
      <c r="D1521" s="9" t="s">
        <v>2269</v>
      </c>
      <c r="E1521" s="9" t="s">
        <v>31</v>
      </c>
      <c r="F1521">
        <v>0.57613729096853095</v>
      </c>
    </row>
    <row r="1522" spans="1:6">
      <c r="A1522" s="9">
        <v>9374162</v>
      </c>
      <c r="B1522" s="10" t="s">
        <v>7233</v>
      </c>
      <c r="C1522" s="9" t="s">
        <v>7234</v>
      </c>
      <c r="D1522" s="9" t="s">
        <v>7235</v>
      </c>
      <c r="E1522" s="9" t="s">
        <v>31</v>
      </c>
      <c r="F1522">
        <v>0.5759058215320646</v>
      </c>
    </row>
    <row r="1523" spans="1:6">
      <c r="A1523" s="9">
        <v>5374040</v>
      </c>
      <c r="B1523" s="10" t="s">
        <v>2081</v>
      </c>
      <c r="C1523" s="9" t="s">
        <v>2082</v>
      </c>
      <c r="D1523" s="9" t="s">
        <v>2083</v>
      </c>
      <c r="E1523" s="9" t="s">
        <v>31</v>
      </c>
      <c r="F1523">
        <v>0.57559172895996369</v>
      </c>
    </row>
    <row r="1524" spans="1:6">
      <c r="A1524" s="9">
        <v>9188139</v>
      </c>
      <c r="B1524" s="10" t="s">
        <v>6840</v>
      </c>
      <c r="C1524" s="9" t="s">
        <v>6841</v>
      </c>
      <c r="D1524" s="9" t="s">
        <v>6842</v>
      </c>
      <c r="E1524" s="9" t="s">
        <v>31</v>
      </c>
      <c r="F1524">
        <v>0.575525007962149</v>
      </c>
    </row>
    <row r="1525" spans="1:6">
      <c r="A1525" s="9">
        <v>6432010</v>
      </c>
      <c r="B1525" s="10" t="s">
        <v>3013</v>
      </c>
      <c r="C1525" s="9" t="s">
        <v>3014</v>
      </c>
      <c r="D1525" s="9" t="s">
        <v>3015</v>
      </c>
      <c r="E1525" s="9" t="s">
        <v>31</v>
      </c>
      <c r="F1525">
        <v>0.57548268735179453</v>
      </c>
    </row>
    <row r="1526" spans="1:6">
      <c r="A1526" s="9">
        <v>8315064</v>
      </c>
      <c r="B1526" s="10" t="s">
        <v>5620</v>
      </c>
      <c r="C1526" s="9" t="s">
        <v>5621</v>
      </c>
      <c r="D1526" s="9" t="s">
        <v>5622</v>
      </c>
      <c r="E1526" s="9" t="s">
        <v>31</v>
      </c>
      <c r="F1526">
        <v>0.57518465225686843</v>
      </c>
    </row>
    <row r="1527" spans="1:6">
      <c r="A1527" s="9">
        <v>1055001</v>
      </c>
      <c r="B1527" s="10" t="s">
        <v>93</v>
      </c>
      <c r="C1527" s="9" t="s">
        <v>94</v>
      </c>
      <c r="D1527" s="9" t="s">
        <v>95</v>
      </c>
      <c r="E1527" s="9" t="s">
        <v>31</v>
      </c>
      <c r="F1527">
        <v>0.57495713591921005</v>
      </c>
    </row>
    <row r="1528" spans="1:6">
      <c r="A1528" s="9">
        <v>8215029</v>
      </c>
      <c r="B1528" s="10" t="s">
        <v>5185</v>
      </c>
      <c r="C1528" s="9" t="s">
        <v>5186</v>
      </c>
      <c r="D1528" s="9" t="s">
        <v>5187</v>
      </c>
      <c r="E1528" s="9" t="s">
        <v>31</v>
      </c>
      <c r="F1528">
        <v>0.57444775689080418</v>
      </c>
    </row>
    <row r="1529" spans="1:6">
      <c r="A1529" s="13">
        <v>16072024</v>
      </c>
      <c r="B1529" s="14" t="s">
        <v>10352</v>
      </c>
      <c r="C1529" s="13" t="s">
        <v>10353</v>
      </c>
      <c r="D1529" s="13" t="s">
        <v>10354</v>
      </c>
      <c r="E1529" s="13" t="s">
        <v>31</v>
      </c>
      <c r="F1529">
        <v>0.57442910452024498</v>
      </c>
    </row>
    <row r="1530" spans="1:6">
      <c r="A1530" s="9">
        <v>5170040</v>
      </c>
      <c r="B1530" s="10" t="s">
        <v>1853</v>
      </c>
      <c r="C1530" s="9" t="s">
        <v>1854</v>
      </c>
      <c r="D1530" s="9" t="s">
        <v>1855</v>
      </c>
      <c r="E1530" s="9" t="s">
        <v>31</v>
      </c>
      <c r="F1530">
        <v>0.57439424130220207</v>
      </c>
    </row>
    <row r="1531" spans="1:6">
      <c r="A1531" s="9">
        <v>6440002</v>
      </c>
      <c r="B1531" s="10" t="s">
        <v>3379</v>
      </c>
      <c r="C1531" s="9" t="s">
        <v>3380</v>
      </c>
      <c r="D1531" s="9" t="s">
        <v>3381</v>
      </c>
      <c r="E1531" s="9" t="s">
        <v>31</v>
      </c>
      <c r="F1531">
        <v>0.57439026318165132</v>
      </c>
    </row>
    <row r="1532" spans="1:6">
      <c r="A1532" s="18">
        <v>15090953</v>
      </c>
      <c r="B1532" s="19" t="s">
        <v>10044</v>
      </c>
      <c r="C1532" s="18" t="s">
        <v>10045</v>
      </c>
      <c r="D1532" s="18" t="s">
        <v>10046</v>
      </c>
      <c r="E1532" s="18" t="s">
        <v>31</v>
      </c>
      <c r="F1532">
        <v>0.57434293878185416</v>
      </c>
    </row>
    <row r="1533" spans="1:6">
      <c r="A1533" s="9">
        <v>9773122</v>
      </c>
      <c r="B1533" s="10" t="s">
        <v>8082</v>
      </c>
      <c r="C1533" s="9" t="s">
        <v>8083</v>
      </c>
      <c r="D1533" s="9" t="s">
        <v>8084</v>
      </c>
      <c r="E1533" s="9" t="s">
        <v>31</v>
      </c>
      <c r="F1533">
        <v>0.57428383269811656</v>
      </c>
    </row>
    <row r="1534" spans="1:6">
      <c r="A1534" s="7">
        <v>9779000</v>
      </c>
      <c r="B1534" s="8" t="s">
        <v>8205</v>
      </c>
      <c r="C1534" s="7" t="s">
        <v>8206</v>
      </c>
      <c r="D1534" s="7" t="s">
        <v>8207</v>
      </c>
      <c r="E1534" s="7" t="s">
        <v>27</v>
      </c>
      <c r="F1534">
        <v>0.5736637498257533</v>
      </c>
    </row>
    <row r="1535" spans="1:6">
      <c r="A1535" s="9">
        <v>8125068</v>
      </c>
      <c r="B1535" s="10" t="s">
        <v>4966</v>
      </c>
      <c r="C1535" s="9" t="s">
        <v>4967</v>
      </c>
      <c r="D1535" s="9" t="s">
        <v>4968</v>
      </c>
      <c r="E1535" s="9" t="s">
        <v>31</v>
      </c>
      <c r="F1535">
        <v>0.57335667701432613</v>
      </c>
    </row>
    <row r="1536" spans="1:6">
      <c r="A1536" s="18">
        <v>7143908</v>
      </c>
      <c r="B1536" s="19" t="s">
        <v>4184</v>
      </c>
      <c r="C1536" s="18" t="s">
        <v>4185</v>
      </c>
      <c r="D1536" s="18" t="s">
        <v>4186</v>
      </c>
      <c r="E1536" s="18" t="s">
        <v>31</v>
      </c>
      <c r="F1536">
        <v>0.5728935584255247</v>
      </c>
    </row>
    <row r="1537" spans="1:6">
      <c r="A1537" s="9">
        <v>10045113</v>
      </c>
      <c r="B1537" s="10" t="s">
        <v>8405</v>
      </c>
      <c r="C1537" s="9" t="s">
        <v>8406</v>
      </c>
      <c r="D1537" s="9" t="s">
        <v>8407</v>
      </c>
      <c r="E1537" s="9" t="s">
        <v>31</v>
      </c>
      <c r="F1537">
        <v>0.57274604901253712</v>
      </c>
    </row>
    <row r="1538" spans="1:6">
      <c r="A1538" s="9">
        <v>5334012</v>
      </c>
      <c r="B1538" s="10" t="s">
        <v>1886</v>
      </c>
      <c r="C1538" s="9" t="s">
        <v>1887</v>
      </c>
      <c r="D1538" s="9" t="s">
        <v>1888</v>
      </c>
      <c r="E1538" s="9" t="s">
        <v>31</v>
      </c>
      <c r="F1538">
        <v>0.57246412367724586</v>
      </c>
    </row>
    <row r="1539" spans="1:6">
      <c r="A1539" s="9">
        <v>8416048</v>
      </c>
      <c r="B1539" s="10" t="s">
        <v>6055</v>
      </c>
      <c r="C1539" s="9" t="s">
        <v>6056</v>
      </c>
      <c r="D1539" s="9" t="s">
        <v>6057</v>
      </c>
      <c r="E1539" s="9" t="s">
        <v>31</v>
      </c>
      <c r="F1539">
        <v>0.5716497579782539</v>
      </c>
    </row>
    <row r="1540" spans="1:6">
      <c r="A1540" s="9">
        <v>9279127</v>
      </c>
      <c r="B1540" s="10" t="s">
        <v>7119</v>
      </c>
      <c r="C1540" s="9" t="s">
        <v>7120</v>
      </c>
      <c r="D1540" s="9" t="s">
        <v>7121</v>
      </c>
      <c r="E1540" s="9" t="s">
        <v>31</v>
      </c>
      <c r="F1540">
        <v>0.57056718274231666</v>
      </c>
    </row>
    <row r="1541" spans="1:6">
      <c r="A1541" s="9">
        <v>8125065</v>
      </c>
      <c r="B1541" s="10" t="s">
        <v>4963</v>
      </c>
      <c r="C1541" s="9" t="s">
        <v>4964</v>
      </c>
      <c r="D1541" s="9" t="s">
        <v>4965</v>
      </c>
      <c r="E1541" s="9" t="s">
        <v>31</v>
      </c>
      <c r="F1541">
        <v>0.57047734066431388</v>
      </c>
    </row>
    <row r="1542" spans="1:6">
      <c r="A1542" s="9">
        <v>3257028</v>
      </c>
      <c r="B1542" s="10" t="s">
        <v>853</v>
      </c>
      <c r="C1542" s="9" t="s">
        <v>854</v>
      </c>
      <c r="D1542" s="9" t="s">
        <v>855</v>
      </c>
      <c r="E1542" s="9" t="s">
        <v>31</v>
      </c>
      <c r="F1542">
        <v>0.5699570057339487</v>
      </c>
    </row>
    <row r="1543" spans="1:6">
      <c r="A1543" s="9">
        <v>15086145</v>
      </c>
      <c r="B1543" s="10" t="s">
        <v>9888</v>
      </c>
      <c r="C1543" s="9" t="s">
        <v>9889</v>
      </c>
      <c r="D1543" s="9" t="s">
        <v>9890</v>
      </c>
      <c r="E1543" s="9" t="s">
        <v>31</v>
      </c>
      <c r="F1543">
        <v>0.56990922932171739</v>
      </c>
    </row>
    <row r="1544" spans="1:6">
      <c r="A1544" s="9">
        <v>12065036</v>
      </c>
      <c r="B1544" s="10" t="s">
        <v>8625</v>
      </c>
      <c r="C1544" s="9" t="s">
        <v>8626</v>
      </c>
      <c r="D1544" s="9" t="s">
        <v>8627</v>
      </c>
      <c r="E1544" s="9" t="s">
        <v>31</v>
      </c>
      <c r="F1544">
        <v>0.56970483489537427</v>
      </c>
    </row>
    <row r="1545" spans="1:6">
      <c r="A1545" s="9">
        <v>3351012</v>
      </c>
      <c r="B1545" s="10" t="s">
        <v>895</v>
      </c>
      <c r="C1545" s="9" t="s">
        <v>896</v>
      </c>
      <c r="D1545" s="9" t="s">
        <v>897</v>
      </c>
      <c r="E1545" s="9" t="s">
        <v>31</v>
      </c>
      <c r="F1545">
        <v>0.56953327099693951</v>
      </c>
    </row>
    <row r="1546" spans="1:6">
      <c r="A1546" s="9">
        <v>9275153</v>
      </c>
      <c r="B1546" s="10" t="s">
        <v>7047</v>
      </c>
      <c r="C1546" s="9" t="s">
        <v>7048</v>
      </c>
      <c r="D1546" s="9" t="s">
        <v>7049</v>
      </c>
      <c r="E1546" s="9" t="s">
        <v>31</v>
      </c>
      <c r="F1546">
        <v>0.56935603025699322</v>
      </c>
    </row>
    <row r="1547" spans="1:6">
      <c r="A1547" s="9">
        <v>6432015</v>
      </c>
      <c r="B1547" s="10" t="s">
        <v>3025</v>
      </c>
      <c r="C1547" s="9" t="s">
        <v>3026</v>
      </c>
      <c r="D1547" s="9" t="s">
        <v>3027</v>
      </c>
      <c r="E1547" s="9" t="s">
        <v>31</v>
      </c>
      <c r="F1547">
        <v>0.56916299655839997</v>
      </c>
    </row>
    <row r="1548" spans="1:6">
      <c r="A1548" s="13">
        <v>14730340</v>
      </c>
      <c r="B1548" s="14" t="s">
        <v>9673</v>
      </c>
      <c r="C1548" s="13" t="s">
        <v>9674</v>
      </c>
      <c r="D1548" s="13" t="s">
        <v>9675</v>
      </c>
      <c r="E1548" s="13" t="s">
        <v>31</v>
      </c>
      <c r="F1548">
        <v>0.56912995217774454</v>
      </c>
    </row>
    <row r="1549" spans="1:6">
      <c r="A1549" s="9">
        <v>12065136</v>
      </c>
      <c r="B1549" s="10" t="s">
        <v>8637</v>
      </c>
      <c r="C1549" s="9" t="s">
        <v>8638</v>
      </c>
      <c r="D1549" s="9" t="s">
        <v>8639</v>
      </c>
      <c r="E1549" s="9" t="s">
        <v>31</v>
      </c>
      <c r="F1549">
        <v>0.5690872779615026</v>
      </c>
    </row>
    <row r="1550" spans="1:6">
      <c r="A1550" s="9">
        <v>12066304</v>
      </c>
      <c r="B1550" s="10" t="s">
        <v>8688</v>
      </c>
      <c r="C1550" s="9" t="s">
        <v>8689</v>
      </c>
      <c r="D1550" s="9" t="s">
        <v>8690</v>
      </c>
      <c r="E1550" s="9" t="s">
        <v>31</v>
      </c>
      <c r="F1550">
        <v>0.56892220830900919</v>
      </c>
    </row>
    <row r="1551" spans="1:6">
      <c r="A1551" s="9">
        <v>8115054</v>
      </c>
      <c r="B1551" s="10" t="s">
        <v>4612</v>
      </c>
      <c r="C1551" s="9" t="s">
        <v>4613</v>
      </c>
      <c r="D1551" s="9" t="s">
        <v>4614</v>
      </c>
      <c r="E1551" s="9" t="s">
        <v>31</v>
      </c>
      <c r="F1551">
        <v>0.568571781626109</v>
      </c>
    </row>
    <row r="1552" spans="1:6">
      <c r="A1552" s="7">
        <v>14511000</v>
      </c>
      <c r="B1552" s="8" t="s">
        <v>9088</v>
      </c>
      <c r="C1552" s="7" t="s">
        <v>9089</v>
      </c>
      <c r="D1552" s="7" t="s">
        <v>9090</v>
      </c>
      <c r="E1552" s="7" t="s">
        <v>14</v>
      </c>
      <c r="F1552">
        <v>0.56808605766200482</v>
      </c>
    </row>
    <row r="1553" spans="1:6">
      <c r="A1553" s="9">
        <v>9184118</v>
      </c>
      <c r="B1553" s="10" t="s">
        <v>6630</v>
      </c>
      <c r="C1553" s="9" t="s">
        <v>6631</v>
      </c>
      <c r="D1553" s="9" t="s">
        <v>6632</v>
      </c>
      <c r="E1553" s="9" t="s">
        <v>31</v>
      </c>
      <c r="F1553">
        <v>0.5677382565796929</v>
      </c>
    </row>
    <row r="1554" spans="1:6">
      <c r="A1554" s="7">
        <v>14627000</v>
      </c>
      <c r="B1554" s="8" t="s">
        <v>9460</v>
      </c>
      <c r="C1554" s="7" t="s">
        <v>9461</v>
      </c>
      <c r="D1554" s="7" t="s">
        <v>9462</v>
      </c>
      <c r="E1554" s="7" t="s">
        <v>27</v>
      </c>
      <c r="F1554">
        <v>0.56686055137103619</v>
      </c>
    </row>
    <row r="1555" spans="1:6">
      <c r="A1555" s="13">
        <v>14524120</v>
      </c>
      <c r="B1555" s="14" t="s">
        <v>9319</v>
      </c>
      <c r="C1555" s="13" t="s">
        <v>9320</v>
      </c>
      <c r="D1555" s="13" t="s">
        <v>9321</v>
      </c>
      <c r="E1555" s="13" t="s">
        <v>31</v>
      </c>
      <c r="F1555">
        <v>0.56655227443159828</v>
      </c>
    </row>
    <row r="1556" spans="1:6">
      <c r="A1556" s="9">
        <v>12067201</v>
      </c>
      <c r="B1556" s="10" t="s">
        <v>8712</v>
      </c>
      <c r="C1556" s="9" t="s">
        <v>8713</v>
      </c>
      <c r="D1556" s="9" t="s">
        <v>8714</v>
      </c>
      <c r="E1556" s="9" t="s">
        <v>31</v>
      </c>
      <c r="F1556">
        <v>0.56638885383604165</v>
      </c>
    </row>
    <row r="1557" spans="1:6">
      <c r="A1557" s="9">
        <v>1062018</v>
      </c>
      <c r="B1557" s="10" t="s">
        <v>339</v>
      </c>
      <c r="C1557" s="9" t="s">
        <v>340</v>
      </c>
      <c r="D1557" s="9" t="s">
        <v>341</v>
      </c>
      <c r="E1557" s="9" t="s">
        <v>31</v>
      </c>
      <c r="F1557">
        <v>0.56625650015946027</v>
      </c>
    </row>
    <row r="1558" spans="1:6">
      <c r="A1558" s="13">
        <v>14626450</v>
      </c>
      <c r="B1558" s="14" t="s">
        <v>9448</v>
      </c>
      <c r="C1558" s="13" t="s">
        <v>9449</v>
      </c>
      <c r="D1558" s="13" t="s">
        <v>9450</v>
      </c>
      <c r="E1558" s="25" t="s">
        <v>35</v>
      </c>
      <c r="F1558">
        <v>0.56590453124330264</v>
      </c>
    </row>
    <row r="1559" spans="1:6">
      <c r="A1559" s="7">
        <v>9181000</v>
      </c>
      <c r="B1559" s="8" t="s">
        <v>6558</v>
      </c>
      <c r="C1559" s="7" t="s">
        <v>6559</v>
      </c>
      <c r="D1559" s="7" t="s">
        <v>6560</v>
      </c>
      <c r="E1559" s="7" t="s">
        <v>27</v>
      </c>
      <c r="F1559">
        <v>0.56573822338073254</v>
      </c>
    </row>
    <row r="1560" spans="1:6">
      <c r="A1560" s="9">
        <v>9187165</v>
      </c>
      <c r="B1560" s="10" t="s">
        <v>6798</v>
      </c>
      <c r="C1560" s="9" t="s">
        <v>6799</v>
      </c>
      <c r="D1560" s="9" t="s">
        <v>6800</v>
      </c>
      <c r="E1560" s="9" t="s">
        <v>31</v>
      </c>
      <c r="F1560">
        <v>0.56554144295941278</v>
      </c>
    </row>
    <row r="1561" spans="1:6">
      <c r="A1561" s="9">
        <v>6533015</v>
      </c>
      <c r="B1561" s="10" t="s">
        <v>3595</v>
      </c>
      <c r="C1561" s="9" t="s">
        <v>3596</v>
      </c>
      <c r="D1561" s="9" t="s">
        <v>3597</v>
      </c>
      <c r="E1561" s="9" t="s">
        <v>31</v>
      </c>
      <c r="F1561">
        <v>0.56478849216075122</v>
      </c>
    </row>
    <row r="1562" spans="1:6">
      <c r="A1562" s="7">
        <v>5915000</v>
      </c>
      <c r="B1562" s="8" t="s">
        <v>2666</v>
      </c>
      <c r="C1562" s="7" t="s">
        <v>2667</v>
      </c>
      <c r="D1562" s="7" t="s">
        <v>2668</v>
      </c>
      <c r="E1562" s="7" t="s">
        <v>14</v>
      </c>
      <c r="F1562">
        <v>0.56475660666087601</v>
      </c>
    </row>
    <row r="1563" spans="1:6">
      <c r="A1563" s="7">
        <v>12071000</v>
      </c>
      <c r="B1563" s="8" t="s">
        <v>8805</v>
      </c>
      <c r="C1563" s="7" t="s">
        <v>8806</v>
      </c>
      <c r="D1563" s="7" t="s">
        <v>8807</v>
      </c>
      <c r="E1563" s="7" t="s">
        <v>27</v>
      </c>
      <c r="F1563">
        <v>0.56413879572930437</v>
      </c>
    </row>
    <row r="1564" spans="1:6">
      <c r="A1564" s="13">
        <v>14522080</v>
      </c>
      <c r="B1564" s="14" t="s">
        <v>9196</v>
      </c>
      <c r="C1564" s="13" t="s">
        <v>9197</v>
      </c>
      <c r="D1564" s="13" t="s">
        <v>9198</v>
      </c>
      <c r="E1564" s="13" t="s">
        <v>31</v>
      </c>
      <c r="F1564">
        <v>0.56412796618185757</v>
      </c>
    </row>
    <row r="1565" spans="1:6">
      <c r="A1565" s="9">
        <v>8235046</v>
      </c>
      <c r="B1565" s="10" t="s">
        <v>5491</v>
      </c>
      <c r="C1565" s="9" t="s">
        <v>5492</v>
      </c>
      <c r="D1565" s="9" t="s">
        <v>5493</v>
      </c>
      <c r="E1565" s="9" t="s">
        <v>31</v>
      </c>
      <c r="F1565">
        <v>0.56400519154734541</v>
      </c>
    </row>
    <row r="1566" spans="1:6">
      <c r="A1566" s="9">
        <v>8115050</v>
      </c>
      <c r="B1566" s="10" t="s">
        <v>4600</v>
      </c>
      <c r="C1566" s="9" t="s">
        <v>4601</v>
      </c>
      <c r="D1566" s="9" t="s">
        <v>4602</v>
      </c>
      <c r="E1566" s="9" t="s">
        <v>31</v>
      </c>
      <c r="F1566">
        <v>0.56398446417987225</v>
      </c>
    </row>
    <row r="1567" spans="1:6">
      <c r="A1567" s="9">
        <v>5554044</v>
      </c>
      <c r="B1567" s="10" t="s">
        <v>2222</v>
      </c>
      <c r="C1567" s="9" t="s">
        <v>2223</v>
      </c>
      <c r="D1567" s="9" t="s">
        <v>2224</v>
      </c>
      <c r="E1567" s="9" t="s">
        <v>31</v>
      </c>
      <c r="F1567">
        <v>0.56398196183461846</v>
      </c>
    </row>
    <row r="1568" spans="1:6">
      <c r="A1568" s="9">
        <v>9671122</v>
      </c>
      <c r="B1568" s="10" t="s">
        <v>7791</v>
      </c>
      <c r="C1568" s="9" t="s">
        <v>7792</v>
      </c>
      <c r="D1568" s="9" t="s">
        <v>7793</v>
      </c>
      <c r="E1568" s="9" t="s">
        <v>31</v>
      </c>
      <c r="F1568">
        <v>0.56393396699837439</v>
      </c>
    </row>
    <row r="1569" spans="1:6">
      <c r="A1569" s="9">
        <v>1060089</v>
      </c>
      <c r="B1569" s="10" t="s">
        <v>300</v>
      </c>
      <c r="C1569" s="9" t="s">
        <v>301</v>
      </c>
      <c r="D1569" s="9" t="s">
        <v>302</v>
      </c>
      <c r="E1569" s="9" t="s">
        <v>31</v>
      </c>
      <c r="F1569">
        <v>0.56388863134790312</v>
      </c>
    </row>
    <row r="1570" spans="1:6">
      <c r="A1570" s="9">
        <v>8115053</v>
      </c>
      <c r="B1570" s="10" t="s">
        <v>4609</v>
      </c>
      <c r="C1570" s="9" t="s">
        <v>4610</v>
      </c>
      <c r="D1570" s="9" t="s">
        <v>4611</v>
      </c>
      <c r="E1570" s="9" t="s">
        <v>31</v>
      </c>
      <c r="F1570">
        <v>0.56382505050048215</v>
      </c>
    </row>
    <row r="1571" spans="1:6">
      <c r="A1571" s="9">
        <v>14523020</v>
      </c>
      <c r="B1571" s="10" t="s">
        <v>9262</v>
      </c>
      <c r="C1571" s="9" t="s">
        <v>9263</v>
      </c>
      <c r="D1571" s="9" t="s">
        <v>9264</v>
      </c>
      <c r="E1571" s="9" t="s">
        <v>31</v>
      </c>
      <c r="F1571">
        <v>0.56379034482451895</v>
      </c>
    </row>
    <row r="1572" spans="1:6">
      <c r="A1572" s="9">
        <v>10046112</v>
      </c>
      <c r="B1572" s="10" t="s">
        <v>8426</v>
      </c>
      <c r="C1572" s="9" t="s">
        <v>8427</v>
      </c>
      <c r="D1572" s="9" t="s">
        <v>8428</v>
      </c>
      <c r="E1572" s="9" t="s">
        <v>31</v>
      </c>
      <c r="F1572">
        <v>0.56368300310375985</v>
      </c>
    </row>
    <row r="1573" spans="1:6">
      <c r="A1573" s="9">
        <v>8115037</v>
      </c>
      <c r="B1573" s="10" t="s">
        <v>4579</v>
      </c>
      <c r="C1573" s="9" t="s">
        <v>4580</v>
      </c>
      <c r="D1573" s="9" t="s">
        <v>4581</v>
      </c>
      <c r="E1573" s="9" t="s">
        <v>31</v>
      </c>
      <c r="F1573">
        <v>0.56338074380223213</v>
      </c>
    </row>
    <row r="1574" spans="1:6">
      <c r="A1574" s="9">
        <v>5570036</v>
      </c>
      <c r="B1574" s="10" t="s">
        <v>2414</v>
      </c>
      <c r="C1574" s="9" t="s">
        <v>2415</v>
      </c>
      <c r="D1574" s="9" t="s">
        <v>2416</v>
      </c>
      <c r="E1574" s="9" t="s">
        <v>31</v>
      </c>
      <c r="F1574">
        <v>0.56334718071342238</v>
      </c>
    </row>
    <row r="1575" spans="1:6">
      <c r="A1575" s="9">
        <v>8336081</v>
      </c>
      <c r="B1575" s="10" t="s">
        <v>5911</v>
      </c>
      <c r="C1575" s="9" t="s">
        <v>5912</v>
      </c>
      <c r="D1575" s="9" t="s">
        <v>5913</v>
      </c>
      <c r="E1575" s="9" t="s">
        <v>31</v>
      </c>
      <c r="F1575">
        <v>0.56307000405800112</v>
      </c>
    </row>
    <row r="1576" spans="1:6">
      <c r="A1576" s="9">
        <v>1055012</v>
      </c>
      <c r="B1576" s="10" t="s">
        <v>99</v>
      </c>
      <c r="C1576" s="9" t="s">
        <v>100</v>
      </c>
      <c r="D1576" s="9" t="s">
        <v>101</v>
      </c>
      <c r="E1576" s="9" t="s">
        <v>31</v>
      </c>
      <c r="F1576">
        <v>0.56271654848977481</v>
      </c>
    </row>
    <row r="1577" spans="1:6">
      <c r="A1577" s="9">
        <v>9676139</v>
      </c>
      <c r="B1577" s="10" t="s">
        <v>7908</v>
      </c>
      <c r="C1577" s="9" t="s">
        <v>7909</v>
      </c>
      <c r="D1577" s="9" t="s">
        <v>7910</v>
      </c>
      <c r="E1577" s="9" t="s">
        <v>31</v>
      </c>
      <c r="F1577">
        <v>0.56263198817844307</v>
      </c>
    </row>
    <row r="1578" spans="1:6">
      <c r="A1578" s="13">
        <v>14627050</v>
      </c>
      <c r="B1578" s="14" t="s">
        <v>9469</v>
      </c>
      <c r="C1578" s="13" t="s">
        <v>9470</v>
      </c>
      <c r="D1578" s="13" t="s">
        <v>9471</v>
      </c>
      <c r="E1578" s="13" t="s">
        <v>31</v>
      </c>
      <c r="F1578">
        <v>0.56238239871043627</v>
      </c>
    </row>
    <row r="1579" spans="1:6">
      <c r="A1579" s="9">
        <v>15085228</v>
      </c>
      <c r="B1579" s="10" t="s">
        <v>9846</v>
      </c>
      <c r="C1579" s="9" t="s">
        <v>9847</v>
      </c>
      <c r="D1579" s="9" t="s">
        <v>9848</v>
      </c>
      <c r="E1579" s="9" t="s">
        <v>31</v>
      </c>
      <c r="F1579">
        <v>0.5621491517964704</v>
      </c>
    </row>
    <row r="1580" spans="1:6">
      <c r="A1580" s="9">
        <v>15086055</v>
      </c>
      <c r="B1580" s="10" t="s">
        <v>9879</v>
      </c>
      <c r="C1580" s="9" t="s">
        <v>9880</v>
      </c>
      <c r="D1580" s="9" t="s">
        <v>9881</v>
      </c>
      <c r="E1580" s="9" t="s">
        <v>31</v>
      </c>
      <c r="F1580">
        <v>0.56170132275969409</v>
      </c>
    </row>
    <row r="1581" spans="1:6">
      <c r="A1581" s="9">
        <v>9679202</v>
      </c>
      <c r="B1581" s="10" t="s">
        <v>7992</v>
      </c>
      <c r="C1581" s="9" t="s">
        <v>7993</v>
      </c>
      <c r="D1581" s="9" t="s">
        <v>7994</v>
      </c>
      <c r="E1581" s="9" t="s">
        <v>31</v>
      </c>
      <c r="F1581">
        <v>0.5615207117330322</v>
      </c>
    </row>
    <row r="1582" spans="1:6">
      <c r="A1582" s="13">
        <v>13075131</v>
      </c>
      <c r="B1582" s="14" t="s">
        <v>9038</v>
      </c>
      <c r="C1582" s="13" t="s">
        <v>9039</v>
      </c>
      <c r="D1582" s="24" t="s">
        <v>9040</v>
      </c>
      <c r="E1582" s="13" t="s">
        <v>31</v>
      </c>
      <c r="F1582">
        <v>0.56044109241870876</v>
      </c>
    </row>
    <row r="1583" spans="1:6">
      <c r="A1583" s="9">
        <v>16076061</v>
      </c>
      <c r="B1583" s="10" t="s">
        <v>10415</v>
      </c>
      <c r="C1583" s="9" t="s">
        <v>10416</v>
      </c>
      <c r="D1583" s="9" t="s">
        <v>10417</v>
      </c>
      <c r="E1583" s="12" t="s">
        <v>35</v>
      </c>
      <c r="F1583">
        <v>0.55939085474530215</v>
      </c>
    </row>
    <row r="1584" spans="1:6">
      <c r="A1584" s="9">
        <v>5774016</v>
      </c>
      <c r="B1584" s="10" t="s">
        <v>2636</v>
      </c>
      <c r="C1584" s="9" t="s">
        <v>2637</v>
      </c>
      <c r="D1584" s="9" t="s">
        <v>2638</v>
      </c>
      <c r="E1584" s="9" t="s">
        <v>31</v>
      </c>
      <c r="F1584">
        <v>0.55933250642355958</v>
      </c>
    </row>
    <row r="1585" spans="1:6">
      <c r="A1585" s="9">
        <v>8237002</v>
      </c>
      <c r="B1585" s="10" t="s">
        <v>5569</v>
      </c>
      <c r="C1585" s="9" t="s">
        <v>5570</v>
      </c>
      <c r="D1585" s="9" t="s">
        <v>5571</v>
      </c>
      <c r="E1585" s="9" t="s">
        <v>31</v>
      </c>
      <c r="F1585">
        <v>0.55928083554797092</v>
      </c>
    </row>
    <row r="1586" spans="1:6">
      <c r="A1586" s="9">
        <v>8236043</v>
      </c>
      <c r="B1586" s="10" t="s">
        <v>5533</v>
      </c>
      <c r="C1586" s="9" t="s">
        <v>5534</v>
      </c>
      <c r="D1586" s="9" t="s">
        <v>5535</v>
      </c>
      <c r="E1586" s="9" t="s">
        <v>31</v>
      </c>
      <c r="F1586">
        <v>0.55926745965909819</v>
      </c>
    </row>
    <row r="1587" spans="1:6">
      <c r="A1587" s="9">
        <v>8436094</v>
      </c>
      <c r="B1587" s="10" t="s">
        <v>6244</v>
      </c>
      <c r="C1587" s="9" t="s">
        <v>6245</v>
      </c>
      <c r="D1587" s="9" t="s">
        <v>6246</v>
      </c>
      <c r="E1587" s="9" t="s">
        <v>31</v>
      </c>
      <c r="F1587">
        <v>0.55908132169080771</v>
      </c>
    </row>
    <row r="1588" spans="1:6">
      <c r="A1588" s="9">
        <v>8127075</v>
      </c>
      <c r="B1588" s="10" t="s">
        <v>5050</v>
      </c>
      <c r="C1588" s="9" t="s">
        <v>5051</v>
      </c>
      <c r="D1588" s="9" t="s">
        <v>5052</v>
      </c>
      <c r="E1588" s="9" t="s">
        <v>31</v>
      </c>
      <c r="F1588">
        <v>0.55902982798611756</v>
      </c>
    </row>
    <row r="1589" spans="1:6">
      <c r="A1589" s="9">
        <v>10041514</v>
      </c>
      <c r="B1589" s="10" t="s">
        <v>8288</v>
      </c>
      <c r="C1589" s="9" t="s">
        <v>8289</v>
      </c>
      <c r="D1589" s="9" t="s">
        <v>8290</v>
      </c>
      <c r="E1589" s="9" t="s">
        <v>31</v>
      </c>
      <c r="F1589">
        <v>0.55861601995853483</v>
      </c>
    </row>
    <row r="1590" spans="1:6">
      <c r="A1590" s="9">
        <v>9671111</v>
      </c>
      <c r="B1590" s="10" t="s">
        <v>7779</v>
      </c>
      <c r="C1590" s="9" t="s">
        <v>7780</v>
      </c>
      <c r="D1590" s="9" t="s">
        <v>7781</v>
      </c>
      <c r="E1590" s="9" t="s">
        <v>31</v>
      </c>
      <c r="F1590">
        <v>0.55802245880624868</v>
      </c>
    </row>
    <row r="1591" spans="1:6">
      <c r="A1591" s="9">
        <v>12066196</v>
      </c>
      <c r="B1591" s="10" t="s">
        <v>8679</v>
      </c>
      <c r="C1591" s="9" t="s">
        <v>8680</v>
      </c>
      <c r="D1591" s="9" t="s">
        <v>8681</v>
      </c>
      <c r="E1591" s="9" t="s">
        <v>31</v>
      </c>
      <c r="F1591">
        <v>0.55793422543820503</v>
      </c>
    </row>
    <row r="1592" spans="1:6">
      <c r="A1592" s="9">
        <v>9274176</v>
      </c>
      <c r="B1592" s="10" t="s">
        <v>6999</v>
      </c>
      <c r="C1592" s="9" t="s">
        <v>7000</v>
      </c>
      <c r="D1592" s="9" t="s">
        <v>7001</v>
      </c>
      <c r="E1592" s="9" t="s">
        <v>31</v>
      </c>
      <c r="F1592">
        <v>0.55766704742233641</v>
      </c>
    </row>
    <row r="1593" spans="1:6">
      <c r="A1593" s="9">
        <v>9677157</v>
      </c>
      <c r="B1593" s="10" t="s">
        <v>7935</v>
      </c>
      <c r="C1593" s="9" t="s">
        <v>7936</v>
      </c>
      <c r="D1593" s="9" t="s">
        <v>7937</v>
      </c>
      <c r="E1593" s="9" t="s">
        <v>31</v>
      </c>
      <c r="F1593">
        <v>0.55657879068487581</v>
      </c>
    </row>
    <row r="1594" spans="1:6">
      <c r="A1594" s="13">
        <v>14522570</v>
      </c>
      <c r="B1594" s="14" t="s">
        <v>9253</v>
      </c>
      <c r="C1594" s="13" t="s">
        <v>9254</v>
      </c>
      <c r="D1594" s="13" t="s">
        <v>9255</v>
      </c>
      <c r="E1594" s="13" t="s">
        <v>31</v>
      </c>
      <c r="F1594">
        <v>0.55655249081418934</v>
      </c>
    </row>
    <row r="1595" spans="1:6">
      <c r="A1595" s="9">
        <v>8135016</v>
      </c>
      <c r="B1595" s="10" t="s">
        <v>5095</v>
      </c>
      <c r="C1595" s="9" t="s">
        <v>5096</v>
      </c>
      <c r="D1595" s="9" t="s">
        <v>5097</v>
      </c>
      <c r="E1595" s="9" t="s">
        <v>31</v>
      </c>
      <c r="F1595">
        <v>0.55630349411493629</v>
      </c>
    </row>
    <row r="1596" spans="1:6">
      <c r="A1596" s="9">
        <v>3358021</v>
      </c>
      <c r="B1596" s="10" t="s">
        <v>1120</v>
      </c>
      <c r="C1596" s="9" t="s">
        <v>1121</v>
      </c>
      <c r="D1596" s="9" t="s">
        <v>1122</v>
      </c>
      <c r="E1596" s="9" t="s">
        <v>31</v>
      </c>
      <c r="F1596">
        <v>0.55615070813730449</v>
      </c>
    </row>
    <row r="1597" spans="1:6">
      <c r="A1597" s="9">
        <v>9672113</v>
      </c>
      <c r="B1597" s="10" t="s">
        <v>7821</v>
      </c>
      <c r="C1597" s="9" t="s">
        <v>7822</v>
      </c>
      <c r="D1597" s="9" t="s">
        <v>7823</v>
      </c>
      <c r="E1597" s="9" t="s">
        <v>31</v>
      </c>
      <c r="F1597">
        <v>0.55573217124013741</v>
      </c>
    </row>
    <row r="1598" spans="1:6">
      <c r="A1598" s="9">
        <v>12070296</v>
      </c>
      <c r="B1598" s="10" t="s">
        <v>8796</v>
      </c>
      <c r="C1598" s="9" t="s">
        <v>8797</v>
      </c>
      <c r="D1598" s="9" t="s">
        <v>8798</v>
      </c>
      <c r="E1598" s="9" t="s">
        <v>31</v>
      </c>
      <c r="F1598">
        <v>0.55537105545409915</v>
      </c>
    </row>
    <row r="1599" spans="1:6">
      <c r="A1599" s="9">
        <v>9174111</v>
      </c>
      <c r="B1599" s="10" t="s">
        <v>6369</v>
      </c>
      <c r="C1599" s="9" t="s">
        <v>6370</v>
      </c>
      <c r="D1599" s="9" t="s">
        <v>6371</v>
      </c>
      <c r="E1599" s="9" t="s">
        <v>31</v>
      </c>
      <c r="F1599">
        <v>0.55530498726687372</v>
      </c>
    </row>
    <row r="1600" spans="1:6">
      <c r="A1600" s="5">
        <v>13000000</v>
      </c>
      <c r="B1600" s="6" t="s">
        <v>8886</v>
      </c>
      <c r="C1600" s="5" t="s">
        <v>8887</v>
      </c>
      <c r="D1600" s="5" t="s">
        <v>8887</v>
      </c>
      <c r="E1600" s="5" t="s">
        <v>10</v>
      </c>
      <c r="F1600">
        <v>0.55523155936294066</v>
      </c>
    </row>
    <row r="1601" spans="1:6">
      <c r="A1601" s="7">
        <v>6531000</v>
      </c>
      <c r="B1601" s="8" t="s">
        <v>3439</v>
      </c>
      <c r="C1601" s="7" t="s">
        <v>3440</v>
      </c>
      <c r="D1601" s="7" t="s">
        <v>3441</v>
      </c>
      <c r="E1601" s="7" t="s">
        <v>27</v>
      </c>
      <c r="F1601">
        <v>0.55480045495767272</v>
      </c>
    </row>
    <row r="1602" spans="1:6">
      <c r="A1602" s="7">
        <v>5562000</v>
      </c>
      <c r="B1602" s="8" t="s">
        <v>2279</v>
      </c>
      <c r="C1602" s="7" t="s">
        <v>2280</v>
      </c>
      <c r="D1602" s="7" t="s">
        <v>2281</v>
      </c>
      <c r="E1602" s="7" t="s">
        <v>27</v>
      </c>
      <c r="F1602">
        <v>0.5543527218317067</v>
      </c>
    </row>
    <row r="1603" spans="1:6">
      <c r="A1603" s="9">
        <v>3456401</v>
      </c>
      <c r="B1603" s="10" t="s">
        <v>1423</v>
      </c>
      <c r="C1603" s="9" t="s">
        <v>1424</v>
      </c>
      <c r="D1603" s="9" t="s">
        <v>1425</v>
      </c>
      <c r="E1603" s="9" t="s">
        <v>31</v>
      </c>
      <c r="F1603">
        <v>0.55413319686605522</v>
      </c>
    </row>
    <row r="1604" spans="1:6">
      <c r="A1604" s="9">
        <v>8125063</v>
      </c>
      <c r="B1604" s="10" t="s">
        <v>4960</v>
      </c>
      <c r="C1604" s="9" t="s">
        <v>4961</v>
      </c>
      <c r="D1604" s="9" t="s">
        <v>4962</v>
      </c>
      <c r="E1604" s="9" t="s">
        <v>31</v>
      </c>
      <c r="F1604">
        <v>0.55399901436014953</v>
      </c>
    </row>
    <row r="1605" spans="1:6">
      <c r="A1605" s="13">
        <v>16069062</v>
      </c>
      <c r="B1605" s="14" t="s">
        <v>10292</v>
      </c>
      <c r="C1605" s="13" t="s">
        <v>10293</v>
      </c>
      <c r="D1605" s="13" t="s">
        <v>10294</v>
      </c>
      <c r="E1605" s="13" t="s">
        <v>31</v>
      </c>
      <c r="F1605">
        <v>0.55384524879624408</v>
      </c>
    </row>
    <row r="1606" spans="1:6">
      <c r="A1606" s="18">
        <v>7137909</v>
      </c>
      <c r="B1606" s="19" t="s">
        <v>4091</v>
      </c>
      <c r="C1606" s="18" t="s">
        <v>4092</v>
      </c>
      <c r="D1606" s="18" t="s">
        <v>4093</v>
      </c>
      <c r="E1606" s="18" t="s">
        <v>31</v>
      </c>
      <c r="F1606">
        <v>0.55370687669700447</v>
      </c>
    </row>
    <row r="1607" spans="1:6">
      <c r="A1607" s="9">
        <v>8215066</v>
      </c>
      <c r="B1607" s="10" t="s">
        <v>5203</v>
      </c>
      <c r="C1607" s="9" t="s">
        <v>5204</v>
      </c>
      <c r="D1607" s="9" t="s">
        <v>5205</v>
      </c>
      <c r="E1607" s="9" t="s">
        <v>31</v>
      </c>
      <c r="F1607">
        <v>0.5537024558386503</v>
      </c>
    </row>
    <row r="1608" spans="1:6">
      <c r="A1608" s="9">
        <v>9671143</v>
      </c>
      <c r="B1608" s="10" t="s">
        <v>7812</v>
      </c>
      <c r="C1608" s="9" t="s">
        <v>7813</v>
      </c>
      <c r="D1608" s="9" t="s">
        <v>7814</v>
      </c>
      <c r="E1608" s="9" t="s">
        <v>31</v>
      </c>
      <c r="F1608">
        <v>0.55362452789551897</v>
      </c>
    </row>
    <row r="1609" spans="1:6">
      <c r="A1609" s="7">
        <v>4011000</v>
      </c>
      <c r="B1609" s="8" t="s">
        <v>1645</v>
      </c>
      <c r="C1609" s="7" t="s">
        <v>1644</v>
      </c>
      <c r="D1609" s="7" t="s">
        <v>1646</v>
      </c>
      <c r="E1609" s="7" t="s">
        <v>14</v>
      </c>
      <c r="F1609">
        <v>0.55327145561285429</v>
      </c>
    </row>
    <row r="1610" spans="1:6">
      <c r="A1610" s="9">
        <v>15089235</v>
      </c>
      <c r="B1610" s="10" t="s">
        <v>9999</v>
      </c>
      <c r="C1610" s="9" t="s">
        <v>10000</v>
      </c>
      <c r="D1610" s="9" t="s">
        <v>10001</v>
      </c>
      <c r="E1610" s="9" t="s">
        <v>31</v>
      </c>
      <c r="F1610">
        <v>0.55287977969666291</v>
      </c>
    </row>
    <row r="1611" spans="1:6">
      <c r="A1611" s="9">
        <v>8127043</v>
      </c>
      <c r="B1611" s="10" t="s">
        <v>5035</v>
      </c>
      <c r="C1611" s="9" t="s">
        <v>5036</v>
      </c>
      <c r="D1611" s="9" t="s">
        <v>5037</v>
      </c>
      <c r="E1611" s="9" t="s">
        <v>31</v>
      </c>
      <c r="F1611">
        <v>0.5527956573635624</v>
      </c>
    </row>
    <row r="1612" spans="1:6">
      <c r="A1612" s="9">
        <v>8215097</v>
      </c>
      <c r="B1612" s="10" t="s">
        <v>5218</v>
      </c>
      <c r="C1612" s="9" t="s">
        <v>5219</v>
      </c>
      <c r="D1612" s="9" t="s">
        <v>5220</v>
      </c>
      <c r="E1612" s="9" t="s">
        <v>31</v>
      </c>
      <c r="F1612">
        <v>0.55244027140723295</v>
      </c>
    </row>
    <row r="1613" spans="1:6">
      <c r="A1613" s="9">
        <v>1062023</v>
      </c>
      <c r="B1613" s="10" t="s">
        <v>342</v>
      </c>
      <c r="C1613" s="9" t="s">
        <v>343</v>
      </c>
      <c r="D1613" s="9" t="s">
        <v>344</v>
      </c>
      <c r="E1613" s="9" t="s">
        <v>31</v>
      </c>
      <c r="F1613">
        <v>0.55223725808809299</v>
      </c>
    </row>
    <row r="1614" spans="1:6">
      <c r="A1614" s="9">
        <v>3151407</v>
      </c>
      <c r="B1614" s="10" t="s">
        <v>406</v>
      </c>
      <c r="C1614" s="9" t="s">
        <v>407</v>
      </c>
      <c r="D1614" s="9" t="s">
        <v>408</v>
      </c>
      <c r="E1614" s="9" t="s">
        <v>31</v>
      </c>
      <c r="F1614">
        <v>0.5520443012744205</v>
      </c>
    </row>
    <row r="1615" spans="1:6">
      <c r="A1615" s="13">
        <v>14625030</v>
      </c>
      <c r="B1615" s="14" t="s">
        <v>9364</v>
      </c>
      <c r="C1615" s="13" t="s">
        <v>9365</v>
      </c>
      <c r="D1615" s="13" t="s">
        <v>9366</v>
      </c>
      <c r="E1615" s="13" t="s">
        <v>31</v>
      </c>
      <c r="F1615">
        <v>0.55155388033391994</v>
      </c>
    </row>
    <row r="1616" spans="1:6">
      <c r="A1616" s="9">
        <v>8326003</v>
      </c>
      <c r="B1616" s="10" t="s">
        <v>5803</v>
      </c>
      <c r="C1616" s="9" t="s">
        <v>5804</v>
      </c>
      <c r="D1616" s="9" t="s">
        <v>5805</v>
      </c>
      <c r="E1616" s="9" t="s">
        <v>31</v>
      </c>
      <c r="F1616">
        <v>0.55154754374725989</v>
      </c>
    </row>
    <row r="1617" spans="1:6">
      <c r="A1617" s="9">
        <v>5562024</v>
      </c>
      <c r="B1617" s="10" t="s">
        <v>2300</v>
      </c>
      <c r="C1617" s="9" t="s">
        <v>2301</v>
      </c>
      <c r="D1617" s="9" t="s">
        <v>2302</v>
      </c>
      <c r="E1617" s="9" t="s">
        <v>31</v>
      </c>
      <c r="F1617">
        <v>0.551378914925712</v>
      </c>
    </row>
    <row r="1618" spans="1:6">
      <c r="A1618" s="9">
        <v>5954004</v>
      </c>
      <c r="B1618" s="10" t="s">
        <v>2675</v>
      </c>
      <c r="C1618" s="9" t="s">
        <v>2676</v>
      </c>
      <c r="D1618" s="9" t="s">
        <v>2677</v>
      </c>
      <c r="E1618" s="9" t="s">
        <v>31</v>
      </c>
      <c r="F1618">
        <v>0.5512504419432831</v>
      </c>
    </row>
    <row r="1619" spans="1:6">
      <c r="A1619" s="7">
        <v>9474000</v>
      </c>
      <c r="B1619" s="8" t="s">
        <v>7446</v>
      </c>
      <c r="C1619" s="7" t="s">
        <v>7447</v>
      </c>
      <c r="D1619" s="7" t="s">
        <v>7448</v>
      </c>
      <c r="E1619" s="7" t="s">
        <v>27</v>
      </c>
      <c r="F1619">
        <v>0.55065449584063275</v>
      </c>
    </row>
    <row r="1620" spans="1:6">
      <c r="A1620" s="18">
        <v>7141907</v>
      </c>
      <c r="B1620" s="19" t="s">
        <v>4148</v>
      </c>
      <c r="C1620" s="18" t="s">
        <v>4149</v>
      </c>
      <c r="D1620" s="18" t="s">
        <v>4150</v>
      </c>
      <c r="E1620" s="18" t="s">
        <v>31</v>
      </c>
      <c r="F1620">
        <v>0.55003128321027306</v>
      </c>
    </row>
    <row r="1621" spans="1:6">
      <c r="A1621" s="9">
        <v>15086015</v>
      </c>
      <c r="B1621" s="10" t="s">
        <v>9870</v>
      </c>
      <c r="C1621" s="9" t="s">
        <v>9871</v>
      </c>
      <c r="D1621" s="9" t="s">
        <v>9872</v>
      </c>
      <c r="E1621" s="9" t="s">
        <v>31</v>
      </c>
      <c r="F1621">
        <v>0.54995997299858179</v>
      </c>
    </row>
    <row r="1622" spans="1:6">
      <c r="A1622" s="7">
        <v>15085000</v>
      </c>
      <c r="B1622" s="8" t="s">
        <v>9819</v>
      </c>
      <c r="C1622" s="7" t="s">
        <v>9820</v>
      </c>
      <c r="D1622" s="7" t="s">
        <v>9821</v>
      </c>
      <c r="E1622" s="7" t="s">
        <v>27</v>
      </c>
      <c r="F1622">
        <v>0.54987558286453031</v>
      </c>
    </row>
    <row r="1623" spans="1:6">
      <c r="A1623" s="9">
        <v>5762016</v>
      </c>
      <c r="B1623" s="10" t="s">
        <v>2516</v>
      </c>
      <c r="C1623" s="9" t="s">
        <v>2517</v>
      </c>
      <c r="D1623" s="9" t="s">
        <v>2518</v>
      </c>
      <c r="E1623" s="9" t="s">
        <v>31</v>
      </c>
      <c r="F1623">
        <v>0.54979702447419931</v>
      </c>
    </row>
    <row r="1624" spans="1:6">
      <c r="A1624" s="13">
        <v>16061117</v>
      </c>
      <c r="B1624" s="14" t="s">
        <v>10106</v>
      </c>
      <c r="C1624" s="13" t="s">
        <v>10107</v>
      </c>
      <c r="D1624" s="13" t="s">
        <v>10108</v>
      </c>
      <c r="E1624" s="13" t="s">
        <v>35</v>
      </c>
      <c r="F1624">
        <v>0.54766983842226158</v>
      </c>
    </row>
    <row r="1625" spans="1:6">
      <c r="A1625" s="9">
        <v>6438005</v>
      </c>
      <c r="B1625" s="10" t="s">
        <v>3298</v>
      </c>
      <c r="C1625" s="9" t="s">
        <v>3299</v>
      </c>
      <c r="D1625" s="9" t="s">
        <v>3300</v>
      </c>
      <c r="E1625" s="9" t="s">
        <v>31</v>
      </c>
      <c r="F1625">
        <v>0.547078756063203</v>
      </c>
    </row>
    <row r="1626" spans="1:6">
      <c r="A1626" s="9">
        <v>9171125</v>
      </c>
      <c r="B1626" s="10" t="s">
        <v>6306</v>
      </c>
      <c r="C1626" s="9" t="s">
        <v>6307</v>
      </c>
      <c r="D1626" s="9" t="s">
        <v>6308</v>
      </c>
      <c r="E1626" s="9" t="s">
        <v>31</v>
      </c>
      <c r="F1626">
        <v>0.54704359968912719</v>
      </c>
    </row>
    <row r="1627" spans="1:6">
      <c r="A1627" s="9">
        <v>5154048</v>
      </c>
      <c r="B1627" s="10" t="s">
        <v>1718</v>
      </c>
      <c r="C1627" s="9" t="s">
        <v>1719</v>
      </c>
      <c r="D1627" s="9" t="s">
        <v>1720</v>
      </c>
      <c r="E1627" s="9" t="s">
        <v>31</v>
      </c>
      <c r="F1627">
        <v>0.54677343052631278</v>
      </c>
    </row>
    <row r="1628" spans="1:6">
      <c r="A1628" s="9">
        <v>9271141</v>
      </c>
      <c r="B1628" s="10" t="s">
        <v>6924</v>
      </c>
      <c r="C1628" s="9" t="s">
        <v>6925</v>
      </c>
      <c r="D1628" s="9" t="s">
        <v>6926</v>
      </c>
      <c r="E1628" s="9" t="s">
        <v>31</v>
      </c>
      <c r="F1628">
        <v>0.54618733095792382</v>
      </c>
    </row>
    <row r="1629" spans="1:6">
      <c r="A1629" s="9">
        <v>6533013</v>
      </c>
      <c r="B1629" s="10" t="s">
        <v>3589</v>
      </c>
      <c r="C1629" s="9" t="s">
        <v>3590</v>
      </c>
      <c r="D1629" s="9" t="s">
        <v>3591</v>
      </c>
      <c r="E1629" s="9" t="s">
        <v>31</v>
      </c>
      <c r="F1629">
        <v>0.54537889536436468</v>
      </c>
    </row>
    <row r="1630" spans="1:6">
      <c r="A1630" s="9">
        <v>8118076</v>
      </c>
      <c r="B1630" s="10" t="s">
        <v>4819</v>
      </c>
      <c r="C1630" s="9" t="s">
        <v>4820</v>
      </c>
      <c r="D1630" s="9" t="s">
        <v>4821</v>
      </c>
      <c r="E1630" s="9" t="s">
        <v>31</v>
      </c>
      <c r="F1630">
        <v>0.54504859210620837</v>
      </c>
    </row>
    <row r="1631" spans="1:6">
      <c r="A1631" s="9">
        <v>3456015</v>
      </c>
      <c r="B1631" s="10" t="s">
        <v>1417</v>
      </c>
      <c r="C1631" s="9" t="s">
        <v>1418</v>
      </c>
      <c r="D1631" s="9" t="s">
        <v>1419</v>
      </c>
      <c r="E1631" s="9" t="s">
        <v>31</v>
      </c>
      <c r="F1631">
        <v>0.54501238467403545</v>
      </c>
    </row>
    <row r="1632" spans="1:6">
      <c r="A1632" s="9">
        <v>6532021</v>
      </c>
      <c r="B1632" s="10" t="s">
        <v>3550</v>
      </c>
      <c r="C1632" s="9" t="s">
        <v>3551</v>
      </c>
      <c r="D1632" s="9" t="s">
        <v>3552</v>
      </c>
      <c r="E1632" s="9" t="s">
        <v>31</v>
      </c>
      <c r="F1632">
        <v>0.54483622514414587</v>
      </c>
    </row>
    <row r="1633" spans="1:6">
      <c r="A1633" s="9">
        <v>9172114</v>
      </c>
      <c r="B1633" s="10" t="s">
        <v>6318</v>
      </c>
      <c r="C1633" s="9" t="s">
        <v>6319</v>
      </c>
      <c r="D1633" s="9" t="s">
        <v>6320</v>
      </c>
      <c r="E1633" s="9" t="s">
        <v>31</v>
      </c>
      <c r="F1633">
        <v>0.54480332049770064</v>
      </c>
    </row>
    <row r="1634" spans="1:6">
      <c r="A1634" s="9">
        <v>3457020</v>
      </c>
      <c r="B1634" s="10" t="s">
        <v>1453</v>
      </c>
      <c r="C1634" s="9" t="s">
        <v>1454</v>
      </c>
      <c r="D1634" s="9" t="s">
        <v>1455</v>
      </c>
      <c r="E1634" s="9" t="s">
        <v>31</v>
      </c>
      <c r="F1634">
        <v>0.54475015797013648</v>
      </c>
    </row>
    <row r="1635" spans="1:6">
      <c r="A1635" s="9">
        <v>9182111</v>
      </c>
      <c r="B1635" s="10" t="s">
        <v>6576</v>
      </c>
      <c r="C1635" s="9" t="s">
        <v>6577</v>
      </c>
      <c r="D1635" s="9" t="s">
        <v>6578</v>
      </c>
      <c r="E1635" s="9" t="s">
        <v>31</v>
      </c>
      <c r="F1635">
        <v>0.54438057481800239</v>
      </c>
    </row>
    <row r="1636" spans="1:6">
      <c r="A1636" s="13">
        <v>16073076</v>
      </c>
      <c r="B1636" s="14" t="s">
        <v>10361</v>
      </c>
      <c r="C1636" s="13" t="s">
        <v>10362</v>
      </c>
      <c r="D1636" s="13" t="s">
        <v>10363</v>
      </c>
      <c r="E1636" s="13" t="s">
        <v>31</v>
      </c>
      <c r="F1636">
        <v>0.54414753190172938</v>
      </c>
    </row>
    <row r="1637" spans="1:6">
      <c r="A1637" s="9">
        <v>14524020</v>
      </c>
      <c r="B1637" s="10" t="s">
        <v>9304</v>
      </c>
      <c r="C1637" s="9" t="s">
        <v>9305</v>
      </c>
      <c r="D1637" s="9" t="s">
        <v>9306</v>
      </c>
      <c r="E1637" s="11" t="s">
        <v>35</v>
      </c>
      <c r="F1637">
        <v>0.54399694938285315</v>
      </c>
    </row>
    <row r="1638" spans="1:6">
      <c r="A1638" s="7">
        <v>3405000</v>
      </c>
      <c r="B1638" s="8" t="s">
        <v>1228</v>
      </c>
      <c r="C1638" s="7" t="s">
        <v>1229</v>
      </c>
      <c r="D1638" s="7" t="s">
        <v>1230</v>
      </c>
      <c r="E1638" s="7" t="s">
        <v>14</v>
      </c>
      <c r="F1638">
        <v>0.54394679717484196</v>
      </c>
    </row>
    <row r="1639" spans="1:6">
      <c r="A1639" s="13">
        <v>16072023</v>
      </c>
      <c r="B1639" s="14" t="s">
        <v>10349</v>
      </c>
      <c r="C1639" s="13" t="s">
        <v>10350</v>
      </c>
      <c r="D1639" s="13" t="s">
        <v>10351</v>
      </c>
      <c r="E1639" s="13" t="s">
        <v>31</v>
      </c>
      <c r="F1639">
        <v>0.54382023466145257</v>
      </c>
    </row>
    <row r="1640" spans="1:6">
      <c r="A1640" s="9">
        <v>14522250</v>
      </c>
      <c r="B1640" s="10" t="s">
        <v>9220</v>
      </c>
      <c r="C1640" s="9" t="s">
        <v>9221</v>
      </c>
      <c r="D1640" s="9" t="s">
        <v>9222</v>
      </c>
      <c r="E1640" s="9" t="s">
        <v>31</v>
      </c>
      <c r="F1640">
        <v>0.54379987738068525</v>
      </c>
    </row>
    <row r="1641" spans="1:6">
      <c r="A1641" s="9">
        <v>7131007</v>
      </c>
      <c r="B1641" s="10" t="s">
        <v>3966</v>
      </c>
      <c r="C1641" s="9" t="s">
        <v>3967</v>
      </c>
      <c r="D1641" s="9" t="s">
        <v>3968</v>
      </c>
      <c r="E1641" s="9" t="s">
        <v>31</v>
      </c>
      <c r="F1641">
        <v>0.54353262298238336</v>
      </c>
    </row>
    <row r="1642" spans="1:6">
      <c r="A1642" s="13">
        <v>16070048</v>
      </c>
      <c r="B1642" s="14" t="s">
        <v>10307</v>
      </c>
      <c r="C1642" s="13" t="s">
        <v>10308</v>
      </c>
      <c r="D1642" s="13" t="s">
        <v>10309</v>
      </c>
      <c r="E1642" s="13" t="s">
        <v>31</v>
      </c>
      <c r="F1642">
        <v>0.54296785017384275</v>
      </c>
    </row>
    <row r="1643" spans="1:6">
      <c r="A1643" s="13">
        <v>7132910</v>
      </c>
      <c r="B1643" s="14" t="s">
        <v>4008</v>
      </c>
      <c r="C1643" s="13" t="s">
        <v>4009</v>
      </c>
      <c r="D1643" s="13" t="s">
        <v>4010</v>
      </c>
      <c r="E1643" s="13" t="s">
        <v>31</v>
      </c>
      <c r="F1643">
        <v>0.54296155688927261</v>
      </c>
    </row>
    <row r="1644" spans="1:6">
      <c r="A1644" s="9">
        <v>14626370</v>
      </c>
      <c r="B1644" s="10" t="s">
        <v>9439</v>
      </c>
      <c r="C1644" s="9" t="s">
        <v>9440</v>
      </c>
      <c r="D1644" s="9" t="s">
        <v>9441</v>
      </c>
      <c r="E1644" s="9" t="s">
        <v>31</v>
      </c>
      <c r="F1644">
        <v>0.54189764652803007</v>
      </c>
    </row>
    <row r="1645" spans="1:6">
      <c r="A1645" s="9">
        <v>13073075</v>
      </c>
      <c r="B1645" s="10" t="s">
        <v>8990</v>
      </c>
      <c r="C1645" s="9" t="s">
        <v>8991</v>
      </c>
      <c r="D1645" s="23" t="s">
        <v>8992</v>
      </c>
      <c r="E1645" s="9" t="s">
        <v>31</v>
      </c>
      <c r="F1645">
        <v>0.54172683348402173</v>
      </c>
    </row>
    <row r="1646" spans="1:6">
      <c r="A1646" s="9">
        <v>3359407</v>
      </c>
      <c r="B1646" s="10" t="s">
        <v>1162</v>
      </c>
      <c r="C1646" s="9" t="s">
        <v>1163</v>
      </c>
      <c r="D1646" s="9" t="s">
        <v>1164</v>
      </c>
      <c r="E1646" s="9" t="s">
        <v>31</v>
      </c>
      <c r="F1646">
        <v>0.54154798441977625</v>
      </c>
    </row>
    <row r="1647" spans="1:6">
      <c r="A1647" s="9">
        <v>9371127</v>
      </c>
      <c r="B1647" s="10" t="s">
        <v>7152</v>
      </c>
      <c r="C1647" s="9" t="s">
        <v>7153</v>
      </c>
      <c r="D1647" s="9" t="s">
        <v>7154</v>
      </c>
      <c r="E1647" s="9" t="s">
        <v>31</v>
      </c>
      <c r="F1647">
        <v>0.54135457177808943</v>
      </c>
    </row>
    <row r="1648" spans="1:6">
      <c r="A1648" s="18">
        <v>15084953</v>
      </c>
      <c r="B1648" s="19" t="s">
        <v>9813</v>
      </c>
      <c r="C1648" s="18" t="s">
        <v>9814</v>
      </c>
      <c r="D1648" s="18" t="s">
        <v>9815</v>
      </c>
      <c r="E1648" s="18" t="s">
        <v>31</v>
      </c>
      <c r="F1648">
        <v>0.54127525231406937</v>
      </c>
    </row>
    <row r="1649" spans="1:6">
      <c r="A1649" s="7">
        <v>3151000</v>
      </c>
      <c r="B1649" s="8" t="s">
        <v>376</v>
      </c>
      <c r="C1649" s="7" t="s">
        <v>377</v>
      </c>
      <c r="D1649" s="7" t="s">
        <v>378</v>
      </c>
      <c r="E1649" s="7" t="s">
        <v>27</v>
      </c>
      <c r="F1649">
        <v>0.54113213740827015</v>
      </c>
    </row>
    <row r="1650" spans="1:6">
      <c r="A1650" s="9">
        <v>8437031</v>
      </c>
      <c r="B1650" s="10" t="s">
        <v>6253</v>
      </c>
      <c r="C1650" s="9" t="s">
        <v>6254</v>
      </c>
      <c r="D1650" s="9" t="s">
        <v>6255</v>
      </c>
      <c r="E1650" s="9" t="s">
        <v>31</v>
      </c>
      <c r="F1650">
        <v>0.54085627241237744</v>
      </c>
    </row>
    <row r="1651" spans="1:6">
      <c r="A1651" s="9">
        <v>5962056</v>
      </c>
      <c r="B1651" s="10" t="s">
        <v>2780</v>
      </c>
      <c r="C1651" s="9" t="s">
        <v>2781</v>
      </c>
      <c r="D1651" s="9" t="s">
        <v>2782</v>
      </c>
      <c r="E1651" s="9" t="s">
        <v>31</v>
      </c>
      <c r="F1651">
        <v>0.54057173225451283</v>
      </c>
    </row>
    <row r="1652" spans="1:6">
      <c r="A1652" s="9">
        <v>6631009</v>
      </c>
      <c r="B1652" s="10" t="s">
        <v>3703</v>
      </c>
      <c r="C1652" s="9" t="s">
        <v>3704</v>
      </c>
      <c r="D1652" s="9" t="s">
        <v>3705</v>
      </c>
      <c r="E1652" s="9" t="s">
        <v>31</v>
      </c>
      <c r="F1652">
        <v>0.54038753818606367</v>
      </c>
    </row>
    <row r="1653" spans="1:6">
      <c r="A1653" s="9">
        <v>9476178</v>
      </c>
      <c r="B1653" s="10" t="s">
        <v>7500</v>
      </c>
      <c r="C1653" s="9" t="s">
        <v>7501</v>
      </c>
      <c r="D1653" s="9" t="s">
        <v>7502</v>
      </c>
      <c r="E1653" s="9" t="s">
        <v>35</v>
      </c>
      <c r="F1653">
        <v>0.54014114100281885</v>
      </c>
    </row>
    <row r="1654" spans="1:6">
      <c r="A1654" s="9">
        <v>6438007</v>
      </c>
      <c r="B1654" s="10" t="s">
        <v>3304</v>
      </c>
      <c r="C1654" s="9" t="s">
        <v>3305</v>
      </c>
      <c r="D1654" s="9" t="s">
        <v>3306</v>
      </c>
      <c r="E1654" s="9" t="s">
        <v>31</v>
      </c>
      <c r="F1654">
        <v>0.53991979707133897</v>
      </c>
    </row>
    <row r="1655" spans="1:6">
      <c r="A1655" s="9">
        <v>14626400</v>
      </c>
      <c r="B1655" s="10" t="s">
        <v>9445</v>
      </c>
      <c r="C1655" s="9" t="s">
        <v>9446</v>
      </c>
      <c r="D1655" s="9" t="s">
        <v>9447</v>
      </c>
      <c r="E1655" s="9" t="s">
        <v>35</v>
      </c>
      <c r="F1655">
        <v>0.53958375802798964</v>
      </c>
    </row>
    <row r="1656" spans="1:6">
      <c r="A1656" s="9">
        <v>5954032</v>
      </c>
      <c r="B1656" s="10" t="s">
        <v>2696</v>
      </c>
      <c r="C1656" s="9" t="s">
        <v>2697</v>
      </c>
      <c r="D1656" s="9" t="s">
        <v>2698</v>
      </c>
      <c r="E1656" s="9" t="s">
        <v>31</v>
      </c>
      <c r="F1656">
        <v>0.5395659510381805</v>
      </c>
    </row>
    <row r="1657" spans="1:6">
      <c r="A1657" s="9">
        <v>7332024</v>
      </c>
      <c r="B1657" s="10" t="s">
        <v>4331</v>
      </c>
      <c r="C1657" s="9" t="s">
        <v>4332</v>
      </c>
      <c r="D1657" s="9" t="s">
        <v>4333</v>
      </c>
      <c r="E1657" s="9" t="s">
        <v>31</v>
      </c>
      <c r="F1657">
        <v>0.53940289723644286</v>
      </c>
    </row>
    <row r="1658" spans="1:6">
      <c r="A1658" s="9">
        <v>8215046</v>
      </c>
      <c r="B1658" s="10" t="s">
        <v>5191</v>
      </c>
      <c r="C1658" s="9" t="s">
        <v>5192</v>
      </c>
      <c r="D1658" s="9" t="s">
        <v>5193</v>
      </c>
      <c r="E1658" s="9" t="s">
        <v>31</v>
      </c>
      <c r="F1658">
        <v>0.53925025305107088</v>
      </c>
    </row>
    <row r="1659" spans="1:6">
      <c r="A1659" s="9">
        <v>9277149</v>
      </c>
      <c r="B1659" s="10" t="s">
        <v>7092</v>
      </c>
      <c r="C1659" s="9" t="s">
        <v>7093</v>
      </c>
      <c r="D1659" s="9" t="s">
        <v>7094</v>
      </c>
      <c r="E1659" s="9" t="s">
        <v>31</v>
      </c>
      <c r="F1659">
        <v>0.53914717741227958</v>
      </c>
    </row>
    <row r="1660" spans="1:6">
      <c r="A1660" s="9">
        <v>5366020</v>
      </c>
      <c r="B1660" s="10" t="s">
        <v>1997</v>
      </c>
      <c r="C1660" s="9" t="s">
        <v>1998</v>
      </c>
      <c r="D1660" s="9" t="s">
        <v>1999</v>
      </c>
      <c r="E1660" s="9" t="s">
        <v>31</v>
      </c>
      <c r="F1660">
        <v>0.53908233628234759</v>
      </c>
    </row>
    <row r="1661" spans="1:6">
      <c r="A1661" s="9">
        <v>9190141</v>
      </c>
      <c r="B1661" s="10" t="s">
        <v>6897</v>
      </c>
      <c r="C1661" s="9" t="s">
        <v>6898</v>
      </c>
      <c r="D1661" s="9" t="s">
        <v>6899</v>
      </c>
      <c r="E1661" s="9" t="s">
        <v>31</v>
      </c>
      <c r="F1661">
        <v>0.53894380835297684</v>
      </c>
    </row>
    <row r="1662" spans="1:6">
      <c r="A1662" s="9">
        <v>5334002</v>
      </c>
      <c r="B1662" s="10" t="s">
        <v>1877</v>
      </c>
      <c r="C1662" s="9" t="s">
        <v>1878</v>
      </c>
      <c r="D1662" s="9" t="s">
        <v>1879</v>
      </c>
      <c r="E1662" s="9" t="s">
        <v>31</v>
      </c>
      <c r="F1662">
        <v>0.53878757189888637</v>
      </c>
    </row>
    <row r="1663" spans="1:6">
      <c r="A1663" s="9">
        <v>9771122</v>
      </c>
      <c r="B1663" s="10" t="s">
        <v>8019</v>
      </c>
      <c r="C1663" s="9" t="s">
        <v>8020</v>
      </c>
      <c r="D1663" s="9" t="s">
        <v>8021</v>
      </c>
      <c r="E1663" s="9" t="s">
        <v>31</v>
      </c>
      <c r="F1663">
        <v>0.53873869750372072</v>
      </c>
    </row>
    <row r="1664" spans="1:6">
      <c r="A1664" s="9">
        <v>5954024</v>
      </c>
      <c r="B1664" s="10" t="s">
        <v>2690</v>
      </c>
      <c r="C1664" s="9" t="s">
        <v>2691</v>
      </c>
      <c r="D1664" s="9" t="s">
        <v>2692</v>
      </c>
      <c r="E1664" s="9" t="s">
        <v>31</v>
      </c>
      <c r="F1664">
        <v>0.53827456737401502</v>
      </c>
    </row>
    <row r="1665" spans="1:6">
      <c r="A1665" s="9">
        <v>5970044</v>
      </c>
      <c r="B1665" s="10" t="s">
        <v>2843</v>
      </c>
      <c r="C1665" s="9" t="s">
        <v>2844</v>
      </c>
      <c r="D1665" s="9" t="s">
        <v>2845</v>
      </c>
      <c r="E1665" s="9" t="s">
        <v>31</v>
      </c>
      <c r="F1665">
        <v>0.53781196916062191</v>
      </c>
    </row>
    <row r="1666" spans="1:6">
      <c r="A1666" s="7">
        <v>9563000</v>
      </c>
      <c r="B1666" s="8" t="s">
        <v>7554</v>
      </c>
      <c r="C1666" s="7" t="s">
        <v>7555</v>
      </c>
      <c r="D1666" s="7" t="s">
        <v>7556</v>
      </c>
      <c r="E1666" s="7" t="s">
        <v>14</v>
      </c>
      <c r="F1666">
        <v>0.53748015418917261</v>
      </c>
    </row>
    <row r="1667" spans="1:6">
      <c r="A1667" s="9">
        <v>14521690</v>
      </c>
      <c r="B1667" s="10" t="s">
        <v>9172</v>
      </c>
      <c r="C1667" s="9" t="s">
        <v>9173</v>
      </c>
      <c r="D1667" s="9" t="s">
        <v>9174</v>
      </c>
      <c r="E1667" s="9" t="s">
        <v>31</v>
      </c>
      <c r="F1667">
        <v>0.53739743470472978</v>
      </c>
    </row>
    <row r="1668" spans="1:6">
      <c r="A1668" s="9">
        <v>9574138</v>
      </c>
      <c r="B1668" s="10" t="s">
        <v>7674</v>
      </c>
      <c r="C1668" s="9" t="s">
        <v>7675</v>
      </c>
      <c r="D1668" s="9" t="s">
        <v>7676</v>
      </c>
      <c r="E1668" s="9" t="s">
        <v>31</v>
      </c>
      <c r="F1668">
        <v>0.53731596028779494</v>
      </c>
    </row>
    <row r="1669" spans="1:6">
      <c r="A1669" s="9">
        <v>9184136</v>
      </c>
      <c r="B1669" s="10" t="s">
        <v>6669</v>
      </c>
      <c r="C1669" s="9" t="s">
        <v>6670</v>
      </c>
      <c r="D1669" s="9" t="s">
        <v>6671</v>
      </c>
      <c r="E1669" s="9" t="s">
        <v>31</v>
      </c>
      <c r="F1669">
        <v>0.53698752301693997</v>
      </c>
    </row>
    <row r="1670" spans="1:6">
      <c r="A1670" s="7">
        <v>6414000</v>
      </c>
      <c r="B1670" s="8" t="s">
        <v>2935</v>
      </c>
      <c r="C1670" s="7" t="s">
        <v>2936</v>
      </c>
      <c r="D1670" s="7" t="s">
        <v>2937</v>
      </c>
      <c r="E1670" s="7" t="s">
        <v>14</v>
      </c>
      <c r="F1670">
        <v>0.53681252204924779</v>
      </c>
    </row>
    <row r="1671" spans="1:6">
      <c r="A1671" s="9">
        <v>9677131</v>
      </c>
      <c r="B1671" s="10" t="s">
        <v>7926</v>
      </c>
      <c r="C1671" s="9" t="s">
        <v>7927</v>
      </c>
      <c r="D1671" s="9" t="s">
        <v>7928</v>
      </c>
      <c r="E1671" s="9" t="s">
        <v>31</v>
      </c>
      <c r="F1671">
        <v>0.5367849401003757</v>
      </c>
    </row>
    <row r="1672" spans="1:6">
      <c r="A1672" s="9">
        <v>8315074</v>
      </c>
      <c r="B1672" s="10" t="s">
        <v>5632</v>
      </c>
      <c r="C1672" s="9" t="s">
        <v>5633</v>
      </c>
      <c r="D1672" s="9" t="s">
        <v>5634</v>
      </c>
      <c r="E1672" s="9" t="s">
        <v>31</v>
      </c>
      <c r="F1672">
        <v>0.5364531628819792</v>
      </c>
    </row>
    <row r="1673" spans="1:6">
      <c r="A1673" s="9">
        <v>8336050</v>
      </c>
      <c r="B1673" s="10" t="s">
        <v>5902</v>
      </c>
      <c r="C1673" s="9" t="s">
        <v>5903</v>
      </c>
      <c r="D1673" s="9" t="s">
        <v>5904</v>
      </c>
      <c r="E1673" s="9" t="s">
        <v>31</v>
      </c>
      <c r="F1673">
        <v>0.53644145945203758</v>
      </c>
    </row>
    <row r="1674" spans="1:6">
      <c r="A1674" s="9">
        <v>5970016</v>
      </c>
      <c r="B1674" s="10" t="s">
        <v>2822</v>
      </c>
      <c r="C1674" s="9" t="s">
        <v>2823</v>
      </c>
      <c r="D1674" s="9" t="s">
        <v>2824</v>
      </c>
      <c r="E1674" s="9" t="s">
        <v>31</v>
      </c>
      <c r="F1674">
        <v>0.53633829099764907</v>
      </c>
    </row>
    <row r="1675" spans="1:6">
      <c r="A1675" s="9">
        <v>14625240</v>
      </c>
      <c r="B1675" s="10" t="s">
        <v>9376</v>
      </c>
      <c r="C1675" s="9" t="s">
        <v>9377</v>
      </c>
      <c r="D1675" s="9" t="s">
        <v>9378</v>
      </c>
      <c r="E1675" s="9" t="s">
        <v>31</v>
      </c>
      <c r="F1675">
        <v>0.5360726225518585</v>
      </c>
    </row>
    <row r="1676" spans="1:6">
      <c r="A1676" s="7">
        <v>7336000</v>
      </c>
      <c r="B1676" s="8" t="s">
        <v>4418</v>
      </c>
      <c r="C1676" s="7" t="s">
        <v>4419</v>
      </c>
      <c r="D1676" s="7" t="s">
        <v>4420</v>
      </c>
      <c r="E1676" s="7" t="s">
        <v>27</v>
      </c>
      <c r="F1676">
        <v>0.53589718076209192</v>
      </c>
    </row>
    <row r="1677" spans="1:6">
      <c r="A1677" s="9">
        <v>3457002</v>
      </c>
      <c r="B1677" s="10" t="s">
        <v>1438</v>
      </c>
      <c r="C1677" s="9" t="s">
        <v>1439</v>
      </c>
      <c r="D1677" s="9" t="s">
        <v>1440</v>
      </c>
      <c r="E1677" s="9" t="s">
        <v>31</v>
      </c>
      <c r="F1677">
        <v>0.53535870817967779</v>
      </c>
    </row>
    <row r="1678" spans="1:6">
      <c r="A1678" s="13">
        <v>14627100</v>
      </c>
      <c r="B1678" s="14" t="s">
        <v>9475</v>
      </c>
      <c r="C1678" s="13" t="s">
        <v>9476</v>
      </c>
      <c r="D1678" s="13" t="s">
        <v>9477</v>
      </c>
      <c r="E1678" s="13" t="s">
        <v>31</v>
      </c>
      <c r="F1678">
        <v>0.53535274264132093</v>
      </c>
    </row>
    <row r="1679" spans="1:6">
      <c r="A1679" s="9">
        <v>9479152</v>
      </c>
      <c r="B1679" s="10" t="s">
        <v>7542</v>
      </c>
      <c r="C1679" s="9" t="s">
        <v>7543</v>
      </c>
      <c r="D1679" s="9" t="s">
        <v>7544</v>
      </c>
      <c r="E1679" s="9" t="s">
        <v>31</v>
      </c>
      <c r="F1679">
        <v>0.53516058278754919</v>
      </c>
    </row>
    <row r="1680" spans="1:6">
      <c r="A1680" s="7">
        <v>9182000</v>
      </c>
      <c r="B1680" s="8" t="s">
        <v>6573</v>
      </c>
      <c r="C1680" s="7" t="s">
        <v>6574</v>
      </c>
      <c r="D1680" s="7" t="s">
        <v>6575</v>
      </c>
      <c r="E1680" s="7" t="s">
        <v>27</v>
      </c>
      <c r="F1680">
        <v>0.53488580674713748</v>
      </c>
    </row>
    <row r="1681" spans="1:6">
      <c r="A1681" s="9">
        <v>5570008</v>
      </c>
      <c r="B1681" s="10" t="s">
        <v>2393</v>
      </c>
      <c r="C1681" s="9" t="s">
        <v>2394</v>
      </c>
      <c r="D1681" s="9" t="s">
        <v>2395</v>
      </c>
      <c r="E1681" s="9" t="s">
        <v>31</v>
      </c>
      <c r="F1681">
        <v>0.5343960799963281</v>
      </c>
    </row>
    <row r="1682" spans="1:6">
      <c r="A1682" s="9">
        <v>6532017</v>
      </c>
      <c r="B1682" s="10" t="s">
        <v>3541</v>
      </c>
      <c r="C1682" s="9" t="s">
        <v>3542</v>
      </c>
      <c r="D1682" s="9" t="s">
        <v>3543</v>
      </c>
      <c r="E1682" s="9" t="s">
        <v>35</v>
      </c>
      <c r="F1682">
        <v>0.53434812133376908</v>
      </c>
    </row>
    <row r="1683" spans="1:6">
      <c r="A1683" s="7">
        <v>8212000</v>
      </c>
      <c r="B1683" s="8" t="s">
        <v>5167</v>
      </c>
      <c r="C1683" s="7" t="s">
        <v>5168</v>
      </c>
      <c r="D1683" s="7" t="s">
        <v>5169</v>
      </c>
      <c r="E1683" s="7" t="s">
        <v>14</v>
      </c>
      <c r="F1683">
        <v>0.53389191296710981</v>
      </c>
    </row>
    <row r="1684" spans="1:6">
      <c r="A1684" s="9">
        <v>12060024</v>
      </c>
      <c r="B1684" s="10" t="s">
        <v>8472</v>
      </c>
      <c r="C1684" s="9" t="s">
        <v>8473</v>
      </c>
      <c r="D1684" s="9" t="s">
        <v>8474</v>
      </c>
      <c r="E1684" s="9" t="s">
        <v>31</v>
      </c>
      <c r="F1684">
        <v>0.53343725054644231</v>
      </c>
    </row>
    <row r="1685" spans="1:6">
      <c r="A1685" s="9">
        <v>5978024</v>
      </c>
      <c r="B1685" s="10" t="s">
        <v>2909</v>
      </c>
      <c r="C1685" s="9" t="s">
        <v>2910</v>
      </c>
      <c r="D1685" s="9" t="s">
        <v>2911</v>
      </c>
      <c r="E1685" s="9" t="s">
        <v>31</v>
      </c>
      <c r="F1685">
        <v>0.53329704712980408</v>
      </c>
    </row>
    <row r="1686" spans="1:6">
      <c r="A1686" s="18">
        <v>7331906</v>
      </c>
      <c r="B1686" s="19" t="s">
        <v>4319</v>
      </c>
      <c r="C1686" s="18" t="s">
        <v>4320</v>
      </c>
      <c r="D1686" s="18" t="s">
        <v>4321</v>
      </c>
      <c r="E1686" s="18" t="s">
        <v>31</v>
      </c>
      <c r="F1686">
        <v>0.53294566062516413</v>
      </c>
    </row>
    <row r="1687" spans="1:6">
      <c r="A1687" s="9">
        <v>16071001</v>
      </c>
      <c r="B1687" s="10" t="s">
        <v>10319</v>
      </c>
      <c r="C1687" s="9" t="s">
        <v>10320</v>
      </c>
      <c r="D1687" s="9" t="s">
        <v>10321</v>
      </c>
      <c r="E1687" s="9" t="s">
        <v>31</v>
      </c>
      <c r="F1687">
        <v>0.53283727630797639</v>
      </c>
    </row>
    <row r="1688" spans="1:6">
      <c r="A1688" s="9">
        <v>9277145</v>
      </c>
      <c r="B1688" s="10" t="s">
        <v>7089</v>
      </c>
      <c r="C1688" s="9" t="s">
        <v>7090</v>
      </c>
      <c r="D1688" s="9" t="s">
        <v>7091</v>
      </c>
      <c r="E1688" s="9" t="s">
        <v>31</v>
      </c>
      <c r="F1688">
        <v>0.53195146404421967</v>
      </c>
    </row>
    <row r="1689" spans="1:6">
      <c r="A1689" s="9">
        <v>13075130</v>
      </c>
      <c r="B1689" s="10" t="s">
        <v>9035</v>
      </c>
      <c r="C1689" s="9" t="s">
        <v>9036</v>
      </c>
      <c r="D1689" s="23" t="s">
        <v>9037</v>
      </c>
      <c r="E1689" s="9" t="s">
        <v>35</v>
      </c>
      <c r="F1689">
        <v>0.53158010939496692</v>
      </c>
    </row>
    <row r="1690" spans="1:6">
      <c r="A1690" s="9">
        <v>9271146</v>
      </c>
      <c r="B1690" s="10" t="s">
        <v>6927</v>
      </c>
      <c r="C1690" s="9" t="s">
        <v>6928</v>
      </c>
      <c r="D1690" s="9" t="s">
        <v>6929</v>
      </c>
      <c r="E1690" s="9" t="s">
        <v>31</v>
      </c>
      <c r="F1690">
        <v>0.53147138471835309</v>
      </c>
    </row>
    <row r="1691" spans="1:6">
      <c r="A1691" s="9">
        <v>9274113</v>
      </c>
      <c r="B1691" s="10" t="s">
        <v>6975</v>
      </c>
      <c r="C1691" s="9" t="s">
        <v>6976</v>
      </c>
      <c r="D1691" s="9" t="s">
        <v>6977</v>
      </c>
      <c r="E1691" s="9" t="s">
        <v>31</v>
      </c>
      <c r="F1691">
        <v>0.5309394747936208</v>
      </c>
    </row>
    <row r="1692" spans="1:6">
      <c r="A1692" s="9">
        <v>3454014</v>
      </c>
      <c r="B1692" s="10" t="s">
        <v>1336</v>
      </c>
      <c r="C1692" s="9" t="s">
        <v>1337</v>
      </c>
      <c r="D1692" s="9" t="s">
        <v>1338</v>
      </c>
      <c r="E1692" s="9" t="s">
        <v>31</v>
      </c>
      <c r="F1692">
        <v>0.53093732569114471</v>
      </c>
    </row>
    <row r="1693" spans="1:6">
      <c r="A1693" s="7">
        <v>8235000</v>
      </c>
      <c r="B1693" s="8" t="s">
        <v>5473</v>
      </c>
      <c r="C1693" s="7" t="s">
        <v>5474</v>
      </c>
      <c r="D1693" s="7" t="s">
        <v>5475</v>
      </c>
      <c r="E1693" s="7" t="s">
        <v>27</v>
      </c>
      <c r="F1693">
        <v>0.53085986676414243</v>
      </c>
    </row>
    <row r="1694" spans="1:6">
      <c r="A1694" s="9">
        <v>5978020</v>
      </c>
      <c r="B1694" s="10" t="s">
        <v>2906</v>
      </c>
      <c r="C1694" s="9" t="s">
        <v>2907</v>
      </c>
      <c r="D1694" s="9" t="s">
        <v>2908</v>
      </c>
      <c r="E1694" s="9" t="s">
        <v>31</v>
      </c>
      <c r="F1694">
        <v>0.53077259240161223</v>
      </c>
    </row>
    <row r="1695" spans="1:6">
      <c r="A1695" s="7">
        <v>9273000</v>
      </c>
      <c r="B1695" s="8" t="s">
        <v>6945</v>
      </c>
      <c r="C1695" s="7" t="s">
        <v>6946</v>
      </c>
      <c r="D1695" s="7" t="s">
        <v>6947</v>
      </c>
      <c r="E1695" s="7" t="s">
        <v>27</v>
      </c>
      <c r="F1695">
        <v>0.53038201432117105</v>
      </c>
    </row>
    <row r="1696" spans="1:6">
      <c r="A1696" s="9">
        <v>12072002</v>
      </c>
      <c r="B1696" s="10" t="s">
        <v>8832</v>
      </c>
      <c r="C1696" s="9" t="s">
        <v>8833</v>
      </c>
      <c r="D1696" s="9" t="s">
        <v>8834</v>
      </c>
      <c r="E1696" s="9" t="s">
        <v>31</v>
      </c>
      <c r="F1696">
        <v>0.53032775374359464</v>
      </c>
    </row>
    <row r="1697" spans="1:6">
      <c r="A1697" s="9">
        <v>6437013</v>
      </c>
      <c r="B1697" s="10" t="s">
        <v>3277</v>
      </c>
      <c r="C1697" s="9" t="s">
        <v>3278</v>
      </c>
      <c r="D1697" s="9" t="s">
        <v>3279</v>
      </c>
      <c r="E1697" s="9" t="s">
        <v>31</v>
      </c>
      <c r="F1697">
        <v>0.53021860732418091</v>
      </c>
    </row>
    <row r="1698" spans="1:6">
      <c r="A1698" s="9">
        <v>16065067</v>
      </c>
      <c r="B1698" s="10" t="s">
        <v>10193</v>
      </c>
      <c r="C1698" s="9" t="s">
        <v>10194</v>
      </c>
      <c r="D1698" s="9" t="s">
        <v>10195</v>
      </c>
      <c r="E1698" s="9" t="s">
        <v>31</v>
      </c>
      <c r="F1698">
        <v>0.53009618149517135</v>
      </c>
    </row>
    <row r="1699" spans="1:6">
      <c r="A1699" s="9">
        <v>6534006</v>
      </c>
      <c r="B1699" s="10" t="s">
        <v>3622</v>
      </c>
      <c r="C1699" s="9" t="s">
        <v>3623</v>
      </c>
      <c r="D1699" s="9" t="s">
        <v>3624</v>
      </c>
      <c r="E1699" s="9" t="s">
        <v>31</v>
      </c>
      <c r="F1699">
        <v>0.52980325947934348</v>
      </c>
    </row>
    <row r="1700" spans="1:6">
      <c r="A1700" s="9">
        <v>8437104</v>
      </c>
      <c r="B1700" s="10" t="s">
        <v>6274</v>
      </c>
      <c r="C1700" s="9" t="s">
        <v>6275</v>
      </c>
      <c r="D1700" s="9" t="s">
        <v>6276</v>
      </c>
      <c r="E1700" s="9" t="s">
        <v>31</v>
      </c>
      <c r="F1700">
        <v>0.52921657204608841</v>
      </c>
    </row>
    <row r="1701" spans="1:6">
      <c r="A1701" s="9">
        <v>9576148</v>
      </c>
      <c r="B1701" s="10" t="s">
        <v>7746</v>
      </c>
      <c r="C1701" s="9" t="s">
        <v>7747</v>
      </c>
      <c r="D1701" s="9" t="s">
        <v>7748</v>
      </c>
      <c r="E1701" s="9" t="s">
        <v>31</v>
      </c>
      <c r="F1701">
        <v>0.52881464897233854</v>
      </c>
    </row>
    <row r="1702" spans="1:6">
      <c r="A1702" s="9">
        <v>9178124</v>
      </c>
      <c r="B1702" s="10" t="s">
        <v>6501</v>
      </c>
      <c r="C1702" s="9" t="s">
        <v>6502</v>
      </c>
      <c r="D1702" s="9" t="s">
        <v>6503</v>
      </c>
      <c r="E1702" s="9" t="s">
        <v>31</v>
      </c>
      <c r="F1702">
        <v>0.52848150477232669</v>
      </c>
    </row>
    <row r="1703" spans="1:6">
      <c r="A1703" s="9">
        <v>8119061</v>
      </c>
      <c r="B1703" s="10" t="s">
        <v>4864</v>
      </c>
      <c r="C1703" s="9" t="s">
        <v>4865</v>
      </c>
      <c r="D1703" s="9" t="s">
        <v>4866</v>
      </c>
      <c r="E1703" s="9" t="s">
        <v>31</v>
      </c>
      <c r="F1703">
        <v>0.52809208898869642</v>
      </c>
    </row>
    <row r="1704" spans="1:6">
      <c r="A1704" s="9">
        <v>9275116</v>
      </c>
      <c r="B1704" s="10" t="s">
        <v>7014</v>
      </c>
      <c r="C1704" s="9" t="s">
        <v>7015</v>
      </c>
      <c r="D1704" s="9" t="s">
        <v>7016</v>
      </c>
      <c r="E1704" s="9" t="s">
        <v>31</v>
      </c>
      <c r="F1704">
        <v>0.52800231120899555</v>
      </c>
    </row>
    <row r="1705" spans="1:6">
      <c r="A1705" s="9">
        <v>3254022</v>
      </c>
      <c r="B1705" s="10" t="s">
        <v>766</v>
      </c>
      <c r="C1705" s="9" t="s">
        <v>767</v>
      </c>
      <c r="D1705" s="9" t="s">
        <v>768</v>
      </c>
      <c r="E1705" s="9" t="s">
        <v>31</v>
      </c>
      <c r="F1705">
        <v>0.527978630557285</v>
      </c>
    </row>
    <row r="1706" spans="1:6">
      <c r="A1706" s="9">
        <v>6439008</v>
      </c>
      <c r="B1706" s="10" t="s">
        <v>3349</v>
      </c>
      <c r="C1706" s="9" t="s">
        <v>3350</v>
      </c>
      <c r="D1706" s="9" t="s">
        <v>3351</v>
      </c>
      <c r="E1706" s="9" t="s">
        <v>31</v>
      </c>
      <c r="F1706">
        <v>0.52777842575350842</v>
      </c>
    </row>
    <row r="1707" spans="1:6">
      <c r="A1707" s="9">
        <v>3158403</v>
      </c>
      <c r="B1707" s="10" t="s">
        <v>529</v>
      </c>
      <c r="C1707" s="9" t="s">
        <v>530</v>
      </c>
      <c r="D1707" s="9" t="s">
        <v>531</v>
      </c>
      <c r="E1707" s="9" t="s">
        <v>31</v>
      </c>
      <c r="F1707">
        <v>0.52776637841473961</v>
      </c>
    </row>
    <row r="1708" spans="1:6">
      <c r="A1708" s="9">
        <v>3459015</v>
      </c>
      <c r="B1708" s="10" t="s">
        <v>1525</v>
      </c>
      <c r="C1708" s="9" t="s">
        <v>1526</v>
      </c>
      <c r="D1708" s="9" t="s">
        <v>1527</v>
      </c>
      <c r="E1708" s="9" t="s">
        <v>31</v>
      </c>
      <c r="F1708">
        <v>0.52775455559457274</v>
      </c>
    </row>
    <row r="1709" spans="1:6">
      <c r="A1709" s="9">
        <v>10044115</v>
      </c>
      <c r="B1709" s="10" t="s">
        <v>8369</v>
      </c>
      <c r="C1709" s="9" t="s">
        <v>8370</v>
      </c>
      <c r="D1709" s="9" t="s">
        <v>8371</v>
      </c>
      <c r="E1709" s="9" t="s">
        <v>31</v>
      </c>
      <c r="F1709">
        <v>0.52764717732204314</v>
      </c>
    </row>
    <row r="1710" spans="1:6">
      <c r="A1710" s="9">
        <v>8136002</v>
      </c>
      <c r="B1710" s="10" t="s">
        <v>5119</v>
      </c>
      <c r="C1710" s="9" t="s">
        <v>5120</v>
      </c>
      <c r="D1710" s="9" t="s">
        <v>5121</v>
      </c>
      <c r="E1710" s="9" t="s">
        <v>31</v>
      </c>
      <c r="F1710">
        <v>0.52761795017521262</v>
      </c>
    </row>
    <row r="1711" spans="1:6">
      <c r="A1711" s="9">
        <v>9678115</v>
      </c>
      <c r="B1711" s="10" t="s">
        <v>7944</v>
      </c>
      <c r="C1711" s="9" t="s">
        <v>7945</v>
      </c>
      <c r="D1711" s="9" t="s">
        <v>7946</v>
      </c>
      <c r="E1711" s="9" t="s">
        <v>31</v>
      </c>
      <c r="F1711">
        <v>0.52697959305143649</v>
      </c>
    </row>
    <row r="1712" spans="1:6">
      <c r="A1712" s="9">
        <v>6634022</v>
      </c>
      <c r="B1712" s="10" t="s">
        <v>3871</v>
      </c>
      <c r="C1712" s="9" t="s">
        <v>3872</v>
      </c>
      <c r="D1712" s="9" t="s">
        <v>3873</v>
      </c>
      <c r="E1712" s="9" t="s">
        <v>31</v>
      </c>
      <c r="F1712">
        <v>0.52696355991411725</v>
      </c>
    </row>
    <row r="1713" spans="1:6">
      <c r="A1713" s="9">
        <v>9678134</v>
      </c>
      <c r="B1713" s="10" t="s">
        <v>7950</v>
      </c>
      <c r="C1713" s="9" t="s">
        <v>7951</v>
      </c>
      <c r="D1713" s="9" t="s">
        <v>7952</v>
      </c>
      <c r="E1713" s="9" t="s">
        <v>31</v>
      </c>
      <c r="F1713">
        <v>0.52669769379408182</v>
      </c>
    </row>
    <row r="1714" spans="1:6">
      <c r="A1714" s="18">
        <v>7235904</v>
      </c>
      <c r="B1714" s="19" t="s">
        <v>4259</v>
      </c>
      <c r="C1714" s="18" t="s">
        <v>4260</v>
      </c>
      <c r="D1714" s="18" t="s">
        <v>4261</v>
      </c>
      <c r="E1714" s="18" t="s">
        <v>31</v>
      </c>
      <c r="F1714">
        <v>0.52639454525368723</v>
      </c>
    </row>
    <row r="1715" spans="1:6">
      <c r="A1715" s="9">
        <v>5566064</v>
      </c>
      <c r="B1715" s="10" t="s">
        <v>2360</v>
      </c>
      <c r="C1715" s="9" t="s">
        <v>2361</v>
      </c>
      <c r="D1715" s="9" t="s">
        <v>2362</v>
      </c>
      <c r="E1715" s="9" t="s">
        <v>31</v>
      </c>
      <c r="F1715">
        <v>0.52608423877544297</v>
      </c>
    </row>
    <row r="1716" spans="1:6">
      <c r="A1716" s="9">
        <v>8115041</v>
      </c>
      <c r="B1716" s="10" t="s">
        <v>4582</v>
      </c>
      <c r="C1716" s="9" t="s">
        <v>4583</v>
      </c>
      <c r="D1716" s="9" t="s">
        <v>4584</v>
      </c>
      <c r="E1716" s="9" t="s">
        <v>31</v>
      </c>
      <c r="F1716">
        <v>0.5253295236209119</v>
      </c>
    </row>
    <row r="1717" spans="1:6">
      <c r="A1717" s="9">
        <v>3357402</v>
      </c>
      <c r="B1717" s="10" t="s">
        <v>1081</v>
      </c>
      <c r="C1717" s="9" t="s">
        <v>1082</v>
      </c>
      <c r="D1717" s="9" t="s">
        <v>1083</v>
      </c>
      <c r="E1717" s="9" t="s">
        <v>31</v>
      </c>
      <c r="F1717">
        <v>0.52525409624515174</v>
      </c>
    </row>
    <row r="1718" spans="1:6">
      <c r="A1718" s="9">
        <v>6632009</v>
      </c>
      <c r="B1718" s="10" t="s">
        <v>3742</v>
      </c>
      <c r="C1718" s="9" t="s">
        <v>3743</v>
      </c>
      <c r="D1718" s="9" t="s">
        <v>3744</v>
      </c>
      <c r="E1718" s="9" t="s">
        <v>31</v>
      </c>
      <c r="F1718">
        <v>0.52494707510470084</v>
      </c>
    </row>
    <row r="1719" spans="1:6">
      <c r="A1719" s="9">
        <v>8425072</v>
      </c>
      <c r="B1719" s="10" t="s">
        <v>6118</v>
      </c>
      <c r="C1719" s="9" t="s">
        <v>6119</v>
      </c>
      <c r="D1719" s="9" t="s">
        <v>6120</v>
      </c>
      <c r="E1719" s="9" t="s">
        <v>31</v>
      </c>
      <c r="F1719">
        <v>0.52487951345542216</v>
      </c>
    </row>
    <row r="1720" spans="1:6">
      <c r="A1720" s="9">
        <v>5958012</v>
      </c>
      <c r="B1720" s="10" t="s">
        <v>2711</v>
      </c>
      <c r="C1720" s="9" t="s">
        <v>2712</v>
      </c>
      <c r="D1720" s="9" t="s">
        <v>2713</v>
      </c>
      <c r="E1720" s="9" t="s">
        <v>31</v>
      </c>
      <c r="F1720">
        <v>0.52476805483424993</v>
      </c>
    </row>
    <row r="1721" spans="1:6">
      <c r="A1721" s="9">
        <v>9371151</v>
      </c>
      <c r="B1721" s="10" t="s">
        <v>7158</v>
      </c>
      <c r="C1721" s="9" t="s">
        <v>7159</v>
      </c>
      <c r="D1721" s="9" t="s">
        <v>7160</v>
      </c>
      <c r="E1721" s="9" t="s">
        <v>31</v>
      </c>
      <c r="F1721">
        <v>0.52435416614997132</v>
      </c>
    </row>
    <row r="1722" spans="1:6">
      <c r="A1722" s="13">
        <v>14523160</v>
      </c>
      <c r="B1722" s="14" t="s">
        <v>9271</v>
      </c>
      <c r="C1722" s="13" t="s">
        <v>9272</v>
      </c>
      <c r="D1722" s="13" t="s">
        <v>9273</v>
      </c>
      <c r="E1722" s="13" t="s">
        <v>31</v>
      </c>
      <c r="F1722">
        <v>0.52393968443315075</v>
      </c>
    </row>
    <row r="1723" spans="1:6">
      <c r="A1723" s="9">
        <v>8117018</v>
      </c>
      <c r="B1723" s="10" t="s">
        <v>4711</v>
      </c>
      <c r="C1723" s="9" t="s">
        <v>4712</v>
      </c>
      <c r="D1723" s="9" t="s">
        <v>4713</v>
      </c>
      <c r="E1723" s="9" t="s">
        <v>31</v>
      </c>
      <c r="F1723">
        <v>0.52376609178276201</v>
      </c>
    </row>
    <row r="1724" spans="1:6">
      <c r="A1724" s="9">
        <v>8116076</v>
      </c>
      <c r="B1724" s="10" t="s">
        <v>4678</v>
      </c>
      <c r="C1724" s="9" t="s">
        <v>4679</v>
      </c>
      <c r="D1724" s="9" t="s">
        <v>4680</v>
      </c>
      <c r="E1724" s="9" t="s">
        <v>31</v>
      </c>
      <c r="F1724">
        <v>0.52363805592816437</v>
      </c>
    </row>
    <row r="1725" spans="1:6">
      <c r="A1725" s="9">
        <v>8436011</v>
      </c>
      <c r="B1725" s="10" t="s">
        <v>6217</v>
      </c>
      <c r="C1725" s="9" t="s">
        <v>6218</v>
      </c>
      <c r="D1725" s="9" t="s">
        <v>6219</v>
      </c>
      <c r="E1725" s="9" t="s">
        <v>31</v>
      </c>
      <c r="F1725">
        <v>0.52357246579447669</v>
      </c>
    </row>
    <row r="1726" spans="1:6">
      <c r="A1726" s="9">
        <v>12063208</v>
      </c>
      <c r="B1726" s="10" t="s">
        <v>8565</v>
      </c>
      <c r="C1726" s="9" t="s">
        <v>8566</v>
      </c>
      <c r="D1726" s="9" t="s">
        <v>8567</v>
      </c>
      <c r="E1726" s="9" t="s">
        <v>31</v>
      </c>
      <c r="F1726">
        <v>0.52299127999153616</v>
      </c>
    </row>
    <row r="1727" spans="1:6">
      <c r="A1727" s="9">
        <v>9178145</v>
      </c>
      <c r="B1727" s="10" t="s">
        <v>6513</v>
      </c>
      <c r="C1727" s="9" t="s">
        <v>6514</v>
      </c>
      <c r="D1727" s="9" t="s">
        <v>6515</v>
      </c>
      <c r="E1727" s="9" t="s">
        <v>31</v>
      </c>
      <c r="F1727">
        <v>0.52232218645586681</v>
      </c>
    </row>
    <row r="1728" spans="1:6">
      <c r="A1728" s="9">
        <v>13074049</v>
      </c>
      <c r="B1728" s="10" t="s">
        <v>9011</v>
      </c>
      <c r="C1728" s="9" t="s">
        <v>9012</v>
      </c>
      <c r="D1728" s="23" t="s">
        <v>9013</v>
      </c>
      <c r="E1728" s="9" t="s">
        <v>31</v>
      </c>
      <c r="F1728">
        <v>0.52226045169923097</v>
      </c>
    </row>
    <row r="1729" spans="1:6">
      <c r="A1729" s="9">
        <v>8325057</v>
      </c>
      <c r="B1729" s="10" t="s">
        <v>5791</v>
      </c>
      <c r="C1729" s="9" t="s">
        <v>5792</v>
      </c>
      <c r="D1729" s="9" t="s">
        <v>5793</v>
      </c>
      <c r="E1729" s="9" t="s">
        <v>31</v>
      </c>
      <c r="F1729">
        <v>0.52223509164204118</v>
      </c>
    </row>
    <row r="1730" spans="1:6">
      <c r="A1730" s="9">
        <v>6440008</v>
      </c>
      <c r="B1730" s="10" t="s">
        <v>3397</v>
      </c>
      <c r="C1730" s="9" t="s">
        <v>3398</v>
      </c>
      <c r="D1730" s="9" t="s">
        <v>3399</v>
      </c>
      <c r="E1730" s="9" t="s">
        <v>31</v>
      </c>
      <c r="F1730">
        <v>0.52209440126326534</v>
      </c>
    </row>
    <row r="1731" spans="1:6">
      <c r="A1731" s="9">
        <v>9772171</v>
      </c>
      <c r="B1731" s="10" t="s">
        <v>8058</v>
      </c>
      <c r="C1731" s="9" t="s">
        <v>8059</v>
      </c>
      <c r="D1731" s="9" t="s">
        <v>8060</v>
      </c>
      <c r="E1731" s="9" t="s">
        <v>31</v>
      </c>
      <c r="F1731">
        <v>0.52200519034574966</v>
      </c>
    </row>
    <row r="1732" spans="1:6">
      <c r="A1732" s="9">
        <v>8226049</v>
      </c>
      <c r="B1732" s="10" t="s">
        <v>5407</v>
      </c>
      <c r="C1732" s="9" t="s">
        <v>5408</v>
      </c>
      <c r="D1732" s="9" t="s">
        <v>5409</v>
      </c>
      <c r="E1732" s="9" t="s">
        <v>31</v>
      </c>
      <c r="F1732">
        <v>0.52168194687180891</v>
      </c>
    </row>
    <row r="1733" spans="1:6">
      <c r="A1733" s="9">
        <v>9376170</v>
      </c>
      <c r="B1733" s="10" t="s">
        <v>7323</v>
      </c>
      <c r="C1733" s="9" t="s">
        <v>7324</v>
      </c>
      <c r="D1733" s="9" t="s">
        <v>7325</v>
      </c>
      <c r="E1733" s="9" t="s">
        <v>31</v>
      </c>
      <c r="F1733">
        <v>0.52160798729050906</v>
      </c>
    </row>
    <row r="1734" spans="1:6">
      <c r="A1734" s="9">
        <v>1053020</v>
      </c>
      <c r="B1734" s="10" t="s">
        <v>48</v>
      </c>
      <c r="C1734" s="9" t="s">
        <v>49</v>
      </c>
      <c r="D1734" s="9" t="s">
        <v>50</v>
      </c>
      <c r="E1734" s="9" t="s">
        <v>31</v>
      </c>
      <c r="F1734">
        <v>0.52143979038799904</v>
      </c>
    </row>
    <row r="1735" spans="1:6">
      <c r="A1735" s="7">
        <v>5911000</v>
      </c>
      <c r="B1735" s="8" t="s">
        <v>2657</v>
      </c>
      <c r="C1735" s="7" t="s">
        <v>2658</v>
      </c>
      <c r="D1735" s="7" t="s">
        <v>2659</v>
      </c>
      <c r="E1735" s="7" t="s">
        <v>14</v>
      </c>
      <c r="F1735">
        <v>0.5214069813495753</v>
      </c>
    </row>
    <row r="1736" spans="1:6">
      <c r="A1736" s="9">
        <v>3151401</v>
      </c>
      <c r="B1736" s="10" t="s">
        <v>388</v>
      </c>
      <c r="C1736" s="9" t="s">
        <v>389</v>
      </c>
      <c r="D1736" s="9" t="s">
        <v>390</v>
      </c>
      <c r="E1736" s="9" t="s">
        <v>31</v>
      </c>
      <c r="F1736">
        <v>0.52109633108779152</v>
      </c>
    </row>
    <row r="1737" spans="1:6">
      <c r="A1737" s="9">
        <v>9185140</v>
      </c>
      <c r="B1737" s="10" t="s">
        <v>6711</v>
      </c>
      <c r="C1737" s="9" t="s">
        <v>6712</v>
      </c>
      <c r="D1737" s="9" t="s">
        <v>6713</v>
      </c>
      <c r="E1737" s="9" t="s">
        <v>31</v>
      </c>
      <c r="F1737">
        <v>0.52096979707339375</v>
      </c>
    </row>
    <row r="1738" spans="1:6">
      <c r="A1738" s="9">
        <v>3460010</v>
      </c>
      <c r="B1738" s="10" t="s">
        <v>1594</v>
      </c>
      <c r="C1738" s="9" t="s">
        <v>1595</v>
      </c>
      <c r="D1738" s="9" t="s">
        <v>1596</v>
      </c>
      <c r="E1738" s="9" t="s">
        <v>31</v>
      </c>
      <c r="F1738">
        <v>0.52072996958792439</v>
      </c>
    </row>
    <row r="1739" spans="1:6">
      <c r="A1739" s="9">
        <v>12060052</v>
      </c>
      <c r="B1739" s="10" t="s">
        <v>8475</v>
      </c>
      <c r="C1739" s="9" t="s">
        <v>8476</v>
      </c>
      <c r="D1739" s="9" t="s">
        <v>8477</v>
      </c>
      <c r="E1739" s="9" t="s">
        <v>31</v>
      </c>
      <c r="F1739">
        <v>0.52060679417966715</v>
      </c>
    </row>
    <row r="1740" spans="1:6">
      <c r="A1740" s="9">
        <v>5562014</v>
      </c>
      <c r="B1740" s="10" t="s">
        <v>2291</v>
      </c>
      <c r="C1740" s="9" t="s">
        <v>2292</v>
      </c>
      <c r="D1740" s="9" t="s">
        <v>2293</v>
      </c>
      <c r="E1740" s="9" t="s">
        <v>31</v>
      </c>
      <c r="F1740">
        <v>0.52059803831066354</v>
      </c>
    </row>
    <row r="1741" spans="1:6">
      <c r="A1741" s="9">
        <v>3457024</v>
      </c>
      <c r="B1741" s="10" t="s">
        <v>1462</v>
      </c>
      <c r="C1741" s="9" t="s">
        <v>1463</v>
      </c>
      <c r="D1741" s="9" t="s">
        <v>1464</v>
      </c>
      <c r="E1741" s="9" t="s">
        <v>31</v>
      </c>
      <c r="F1741">
        <v>0.52053207140922464</v>
      </c>
    </row>
    <row r="1742" spans="1:6">
      <c r="A1742" s="13">
        <v>16076087</v>
      </c>
      <c r="B1742" s="14" t="s">
        <v>10421</v>
      </c>
      <c r="C1742" s="13" t="s">
        <v>10422</v>
      </c>
      <c r="D1742" s="13" t="s">
        <v>10423</v>
      </c>
      <c r="E1742" s="13" t="s">
        <v>31</v>
      </c>
      <c r="F1742">
        <v>0.52043629018344517</v>
      </c>
    </row>
    <row r="1743" spans="1:6">
      <c r="A1743" s="9">
        <v>5766052</v>
      </c>
      <c r="B1743" s="10" t="s">
        <v>2576</v>
      </c>
      <c r="C1743" s="9" t="s">
        <v>2577</v>
      </c>
      <c r="D1743" s="9" t="s">
        <v>2578</v>
      </c>
      <c r="E1743" s="9" t="s">
        <v>31</v>
      </c>
      <c r="F1743">
        <v>0.51998598561481879</v>
      </c>
    </row>
    <row r="1744" spans="1:6">
      <c r="A1744" s="9">
        <v>5754004</v>
      </c>
      <c r="B1744" s="10" t="s">
        <v>2435</v>
      </c>
      <c r="C1744" s="9" t="s">
        <v>2436</v>
      </c>
      <c r="D1744" s="9" t="s">
        <v>2437</v>
      </c>
      <c r="E1744" s="9" t="s">
        <v>31</v>
      </c>
      <c r="F1744">
        <v>0.51993395858030345</v>
      </c>
    </row>
    <row r="1745" spans="1:6">
      <c r="A1745" s="9">
        <v>8118078</v>
      </c>
      <c r="B1745" s="10" t="s">
        <v>4825</v>
      </c>
      <c r="C1745" s="9" t="s">
        <v>4826</v>
      </c>
      <c r="D1745" s="9" t="s">
        <v>4827</v>
      </c>
      <c r="E1745" s="9" t="s">
        <v>31</v>
      </c>
      <c r="F1745">
        <v>0.51984381672429081</v>
      </c>
    </row>
    <row r="1746" spans="1:6">
      <c r="A1746" s="7">
        <v>8221000</v>
      </c>
      <c r="B1746" s="8" t="s">
        <v>5311</v>
      </c>
      <c r="C1746" s="7" t="s">
        <v>5312</v>
      </c>
      <c r="D1746" s="7" t="s">
        <v>5313</v>
      </c>
      <c r="E1746" s="7" t="s">
        <v>14</v>
      </c>
      <c r="F1746">
        <v>0.51932384047552604</v>
      </c>
    </row>
    <row r="1747" spans="1:6">
      <c r="A1747" s="9">
        <v>3351404</v>
      </c>
      <c r="B1747" s="10" t="s">
        <v>916</v>
      </c>
      <c r="C1747" s="9" t="s">
        <v>917</v>
      </c>
      <c r="D1747" s="9" t="s">
        <v>918</v>
      </c>
      <c r="E1747" s="9" t="s">
        <v>31</v>
      </c>
      <c r="F1747">
        <v>0.51925130313411882</v>
      </c>
    </row>
    <row r="1748" spans="1:6">
      <c r="A1748" s="9">
        <v>5758012</v>
      </c>
      <c r="B1748" s="10" t="s">
        <v>2483</v>
      </c>
      <c r="C1748" s="9" t="s">
        <v>2484</v>
      </c>
      <c r="D1748" s="9" t="s">
        <v>2485</v>
      </c>
      <c r="E1748" s="9" t="s">
        <v>31</v>
      </c>
      <c r="F1748">
        <v>0.5190069064676226</v>
      </c>
    </row>
    <row r="1749" spans="1:6">
      <c r="A1749" s="7">
        <v>5370000</v>
      </c>
      <c r="B1749" s="8" t="s">
        <v>2018</v>
      </c>
      <c r="C1749" s="7" t="s">
        <v>2019</v>
      </c>
      <c r="D1749" s="7" t="s">
        <v>2020</v>
      </c>
      <c r="E1749" s="7" t="s">
        <v>27</v>
      </c>
      <c r="F1749">
        <v>0.51857583520688821</v>
      </c>
    </row>
    <row r="1750" spans="1:6">
      <c r="A1750" s="7">
        <v>12064000</v>
      </c>
      <c r="B1750" s="8" t="s">
        <v>8580</v>
      </c>
      <c r="C1750" s="7" t="s">
        <v>8581</v>
      </c>
      <c r="D1750" s="7" t="s">
        <v>8582</v>
      </c>
      <c r="E1750" s="7" t="s">
        <v>27</v>
      </c>
      <c r="F1750">
        <v>0.51791669622794445</v>
      </c>
    </row>
    <row r="1751" spans="1:6">
      <c r="A1751" s="9">
        <v>3241013</v>
      </c>
      <c r="B1751" s="10" t="s">
        <v>637</v>
      </c>
      <c r="C1751" s="9" t="s">
        <v>638</v>
      </c>
      <c r="D1751" s="9" t="s">
        <v>639</v>
      </c>
      <c r="E1751" s="9" t="s">
        <v>31</v>
      </c>
      <c r="F1751">
        <v>0.51757368024382056</v>
      </c>
    </row>
    <row r="1752" spans="1:6">
      <c r="A1752" s="7">
        <v>5554000</v>
      </c>
      <c r="B1752" s="8" t="s">
        <v>2189</v>
      </c>
      <c r="C1752" s="7" t="s">
        <v>2190</v>
      </c>
      <c r="D1752" s="7" t="s">
        <v>2191</v>
      </c>
      <c r="E1752" s="7" t="s">
        <v>27</v>
      </c>
      <c r="F1752">
        <v>0.51746511007048612</v>
      </c>
    </row>
    <row r="1753" spans="1:6">
      <c r="A1753" s="9">
        <v>8315013</v>
      </c>
      <c r="B1753" s="10" t="s">
        <v>5605</v>
      </c>
      <c r="C1753" s="9" t="s">
        <v>5606</v>
      </c>
      <c r="D1753" s="9" t="s">
        <v>5607</v>
      </c>
      <c r="E1753" s="9" t="s">
        <v>31</v>
      </c>
      <c r="F1753">
        <v>0.51746043470780168</v>
      </c>
    </row>
    <row r="1754" spans="1:6">
      <c r="A1754" s="9">
        <v>5762020</v>
      </c>
      <c r="B1754" s="10" t="s">
        <v>2519</v>
      </c>
      <c r="C1754" s="9" t="s">
        <v>2520</v>
      </c>
      <c r="D1754" s="9" t="s">
        <v>2521</v>
      </c>
      <c r="E1754" s="9" t="s">
        <v>31</v>
      </c>
      <c r="F1754">
        <v>0.51739802404315616</v>
      </c>
    </row>
    <row r="1755" spans="1:6">
      <c r="A1755" s="9">
        <v>9184134</v>
      </c>
      <c r="B1755" s="10" t="s">
        <v>6663</v>
      </c>
      <c r="C1755" s="9" t="s">
        <v>6664</v>
      </c>
      <c r="D1755" s="9" t="s">
        <v>6665</v>
      </c>
      <c r="E1755" s="9" t="s">
        <v>31</v>
      </c>
      <c r="F1755">
        <v>0.5173231921469833</v>
      </c>
    </row>
    <row r="1756" spans="1:6">
      <c r="A1756" s="9">
        <v>3458013</v>
      </c>
      <c r="B1756" s="10" t="s">
        <v>1489</v>
      </c>
      <c r="C1756" s="9" t="s">
        <v>1490</v>
      </c>
      <c r="D1756" s="9" t="s">
        <v>1491</v>
      </c>
      <c r="E1756" s="9" t="s">
        <v>31</v>
      </c>
      <c r="F1756">
        <v>0.51732314921401745</v>
      </c>
    </row>
    <row r="1757" spans="1:6">
      <c r="A1757" s="9">
        <v>8327049</v>
      </c>
      <c r="B1757" s="10" t="s">
        <v>5854</v>
      </c>
      <c r="C1757" s="9" t="s">
        <v>5855</v>
      </c>
      <c r="D1757" s="9" t="s">
        <v>5856</v>
      </c>
      <c r="E1757" s="9" t="s">
        <v>31</v>
      </c>
      <c r="F1757">
        <v>0.51713590498972517</v>
      </c>
    </row>
    <row r="1758" spans="1:6">
      <c r="A1758" s="9">
        <v>12071057</v>
      </c>
      <c r="B1758" s="10" t="s">
        <v>8808</v>
      </c>
      <c r="C1758" s="9" t="s">
        <v>8809</v>
      </c>
      <c r="D1758" s="9" t="s">
        <v>8810</v>
      </c>
      <c r="E1758" s="9" t="s">
        <v>31</v>
      </c>
      <c r="F1758">
        <v>0.51704841057100959</v>
      </c>
    </row>
    <row r="1759" spans="1:6">
      <c r="A1759" s="9">
        <v>8436012</v>
      </c>
      <c r="B1759" s="10" t="s">
        <v>6220</v>
      </c>
      <c r="C1759" s="9" t="s">
        <v>6221</v>
      </c>
      <c r="D1759" s="9" t="s">
        <v>6222</v>
      </c>
      <c r="E1759" s="9" t="s">
        <v>31</v>
      </c>
      <c r="F1759">
        <v>0.51684218378871605</v>
      </c>
    </row>
    <row r="1760" spans="1:6">
      <c r="A1760" s="9">
        <v>14729030</v>
      </c>
      <c r="B1760" s="10" t="s">
        <v>9565</v>
      </c>
      <c r="C1760" s="9" t="s">
        <v>9566</v>
      </c>
      <c r="D1760" s="9" t="s">
        <v>9567</v>
      </c>
      <c r="E1760" s="9" t="s">
        <v>31</v>
      </c>
      <c r="F1760">
        <v>0.51681009283606405</v>
      </c>
    </row>
    <row r="1761" spans="1:6">
      <c r="A1761" s="9">
        <v>9473159</v>
      </c>
      <c r="B1761" s="10" t="s">
        <v>7437</v>
      </c>
      <c r="C1761" s="9" t="s">
        <v>7438</v>
      </c>
      <c r="D1761" s="9" t="s">
        <v>7439</v>
      </c>
      <c r="E1761" s="9" t="s">
        <v>31</v>
      </c>
      <c r="F1761">
        <v>0.51679217575046588</v>
      </c>
    </row>
    <row r="1762" spans="1:6">
      <c r="A1762" s="9">
        <v>9474126</v>
      </c>
      <c r="B1762" s="10" t="s">
        <v>7455</v>
      </c>
      <c r="C1762" s="9" t="s">
        <v>7456</v>
      </c>
      <c r="D1762" s="9" t="s">
        <v>7457</v>
      </c>
      <c r="E1762" s="9" t="s">
        <v>31</v>
      </c>
      <c r="F1762">
        <v>0.5158725501278888</v>
      </c>
    </row>
    <row r="1763" spans="1:6">
      <c r="A1763" s="9">
        <v>9373119</v>
      </c>
      <c r="B1763" s="10" t="s">
        <v>7191</v>
      </c>
      <c r="C1763" s="9" t="s">
        <v>7192</v>
      </c>
      <c r="D1763" s="9" t="s">
        <v>7193</v>
      </c>
      <c r="E1763" s="12" t="s">
        <v>31</v>
      </c>
      <c r="F1763">
        <v>0.51570969102869613</v>
      </c>
    </row>
    <row r="1764" spans="1:6">
      <c r="A1764" s="9">
        <v>12072169</v>
      </c>
      <c r="B1764" s="10" t="s">
        <v>8844</v>
      </c>
      <c r="C1764" s="9" t="s">
        <v>8845</v>
      </c>
      <c r="D1764" s="9" t="s">
        <v>8846</v>
      </c>
      <c r="E1764" s="9" t="s">
        <v>31</v>
      </c>
      <c r="F1764">
        <v>0.5156572181594633</v>
      </c>
    </row>
    <row r="1765" spans="1:6">
      <c r="A1765" s="18">
        <v>7335909</v>
      </c>
      <c r="B1765" s="19" t="s">
        <v>4409</v>
      </c>
      <c r="C1765" s="18" t="s">
        <v>4410</v>
      </c>
      <c r="D1765" s="18" t="s">
        <v>4411</v>
      </c>
      <c r="E1765" s="18" t="s">
        <v>31</v>
      </c>
      <c r="F1765">
        <v>0.51536419968392411</v>
      </c>
    </row>
    <row r="1766" spans="1:6">
      <c r="A1766" s="9">
        <v>6634004</v>
      </c>
      <c r="B1766" s="10" t="s">
        <v>3844</v>
      </c>
      <c r="C1766" s="9" t="s">
        <v>3845</v>
      </c>
      <c r="D1766" s="9" t="s">
        <v>3846</v>
      </c>
      <c r="E1766" s="9" t="s">
        <v>31</v>
      </c>
      <c r="F1766">
        <v>0.51529631798988862</v>
      </c>
    </row>
    <row r="1767" spans="1:6">
      <c r="A1767" s="18">
        <v>7233906</v>
      </c>
      <c r="B1767" s="19" t="s">
        <v>4247</v>
      </c>
      <c r="C1767" s="18" t="s">
        <v>4248</v>
      </c>
      <c r="D1767" s="18" t="s">
        <v>4249</v>
      </c>
      <c r="E1767" s="18" t="s">
        <v>31</v>
      </c>
      <c r="F1767">
        <v>0.51496994328496448</v>
      </c>
    </row>
    <row r="1768" spans="1:6">
      <c r="A1768" s="9">
        <v>9187169</v>
      </c>
      <c r="B1768" s="10" t="s">
        <v>6804</v>
      </c>
      <c r="C1768" s="9" t="s">
        <v>6805</v>
      </c>
      <c r="D1768" s="9" t="s">
        <v>6806</v>
      </c>
      <c r="E1768" s="9" t="s">
        <v>31</v>
      </c>
      <c r="F1768">
        <v>0.51478896565760324</v>
      </c>
    </row>
    <row r="1769" spans="1:6">
      <c r="A1769" s="9">
        <v>13076025</v>
      </c>
      <c r="B1769" s="10" t="s">
        <v>9053</v>
      </c>
      <c r="C1769" s="9" t="s">
        <v>9054</v>
      </c>
      <c r="D1769" s="23" t="s">
        <v>9055</v>
      </c>
      <c r="E1769" s="9" t="s">
        <v>35</v>
      </c>
      <c r="F1769">
        <v>0.51455974617132638</v>
      </c>
    </row>
    <row r="1770" spans="1:6">
      <c r="A1770" s="9">
        <v>3361005</v>
      </c>
      <c r="B1770" s="10" t="s">
        <v>1198</v>
      </c>
      <c r="C1770" s="9" t="s">
        <v>1199</v>
      </c>
      <c r="D1770" s="9" t="s">
        <v>1200</v>
      </c>
      <c r="E1770" s="9" t="s">
        <v>31</v>
      </c>
      <c r="F1770">
        <v>0.51409579844233677</v>
      </c>
    </row>
    <row r="1771" spans="1:6">
      <c r="A1771" s="9">
        <v>3352404</v>
      </c>
      <c r="B1771" s="10" t="s">
        <v>943</v>
      </c>
      <c r="C1771" s="9" t="s">
        <v>944</v>
      </c>
      <c r="D1771" s="9" t="s">
        <v>945</v>
      </c>
      <c r="E1771" s="9" t="s">
        <v>31</v>
      </c>
      <c r="F1771">
        <v>0.51354730577582774</v>
      </c>
    </row>
    <row r="1772" spans="1:6">
      <c r="A1772" s="9">
        <v>5358052</v>
      </c>
      <c r="B1772" s="10" t="s">
        <v>1943</v>
      </c>
      <c r="C1772" s="9" t="s">
        <v>1944</v>
      </c>
      <c r="D1772" s="9" t="s">
        <v>1945</v>
      </c>
      <c r="E1772" s="9" t="s">
        <v>31</v>
      </c>
      <c r="F1772">
        <v>0.51345359897411913</v>
      </c>
    </row>
    <row r="1773" spans="1:6">
      <c r="A1773" s="18">
        <v>7334901</v>
      </c>
      <c r="B1773" s="19" t="s">
        <v>4379</v>
      </c>
      <c r="C1773" s="18" t="s">
        <v>4380</v>
      </c>
      <c r="D1773" s="18" t="s">
        <v>4381</v>
      </c>
      <c r="E1773" s="18" t="s">
        <v>31</v>
      </c>
      <c r="F1773">
        <v>0.51300456214318046</v>
      </c>
    </row>
    <row r="1774" spans="1:6">
      <c r="A1774" s="9">
        <v>1058005</v>
      </c>
      <c r="B1774" s="10" t="s">
        <v>204</v>
      </c>
      <c r="C1774" s="9" t="s">
        <v>205</v>
      </c>
      <c r="D1774" s="9" t="s">
        <v>206</v>
      </c>
      <c r="E1774" s="9" t="s">
        <v>31</v>
      </c>
      <c r="F1774">
        <v>0.51195160997178701</v>
      </c>
    </row>
    <row r="1775" spans="1:6">
      <c r="A1775" s="9">
        <v>3159010</v>
      </c>
      <c r="B1775" s="10" t="s">
        <v>556</v>
      </c>
      <c r="C1775" s="9" t="s">
        <v>557</v>
      </c>
      <c r="D1775" s="9" t="s">
        <v>558</v>
      </c>
      <c r="E1775" s="9" t="s">
        <v>31</v>
      </c>
      <c r="F1775">
        <v>0.51146514851131653</v>
      </c>
    </row>
    <row r="1776" spans="1:6">
      <c r="A1776" s="9">
        <v>12067124</v>
      </c>
      <c r="B1776" s="10" t="s">
        <v>8706</v>
      </c>
      <c r="C1776" s="9" t="s">
        <v>8707</v>
      </c>
      <c r="D1776" s="9" t="s">
        <v>8708</v>
      </c>
      <c r="E1776" s="9" t="s">
        <v>31</v>
      </c>
      <c r="F1776">
        <v>0.51089973771953379</v>
      </c>
    </row>
    <row r="1777" spans="1:6">
      <c r="A1777" s="9">
        <v>9575153</v>
      </c>
      <c r="B1777" s="10" t="s">
        <v>7707</v>
      </c>
      <c r="C1777" s="9" t="s">
        <v>7708</v>
      </c>
      <c r="D1777" s="9" t="s">
        <v>7709</v>
      </c>
      <c r="E1777" s="9" t="s">
        <v>31</v>
      </c>
      <c r="F1777">
        <v>0.5108962245281593</v>
      </c>
    </row>
    <row r="1778" spans="1:6">
      <c r="A1778" s="9">
        <v>9274194</v>
      </c>
      <c r="B1778" s="10" t="s">
        <v>7008</v>
      </c>
      <c r="C1778" s="9" t="s">
        <v>7009</v>
      </c>
      <c r="D1778" s="9" t="s">
        <v>7010</v>
      </c>
      <c r="E1778" s="9" t="s">
        <v>31</v>
      </c>
      <c r="F1778">
        <v>0.51081254776160612</v>
      </c>
    </row>
    <row r="1779" spans="1:6">
      <c r="A1779" s="9">
        <v>1053083</v>
      </c>
      <c r="B1779" s="10" t="s">
        <v>54</v>
      </c>
      <c r="C1779" s="9" t="s">
        <v>55</v>
      </c>
      <c r="D1779" s="9" t="s">
        <v>56</v>
      </c>
      <c r="E1779" s="9" t="s">
        <v>31</v>
      </c>
      <c r="F1779">
        <v>0.50950826173408637</v>
      </c>
    </row>
    <row r="1780" spans="1:6">
      <c r="A1780" s="9">
        <v>9677148</v>
      </c>
      <c r="B1780" s="10" t="s">
        <v>7929</v>
      </c>
      <c r="C1780" s="9" t="s">
        <v>7930</v>
      </c>
      <c r="D1780" s="9" t="s">
        <v>7931</v>
      </c>
      <c r="E1780" s="9" t="s">
        <v>31</v>
      </c>
      <c r="F1780">
        <v>0.50825997468825235</v>
      </c>
    </row>
    <row r="1781" spans="1:6">
      <c r="A1781" s="9">
        <v>3453004</v>
      </c>
      <c r="B1781" s="10" t="s">
        <v>1303</v>
      </c>
      <c r="C1781" s="9" t="s">
        <v>1304</v>
      </c>
      <c r="D1781" s="9" t="s">
        <v>1305</v>
      </c>
      <c r="E1781" s="9" t="s">
        <v>31</v>
      </c>
      <c r="F1781">
        <v>0.50801601000227148</v>
      </c>
    </row>
    <row r="1782" spans="1:6">
      <c r="A1782" s="7">
        <v>3461000</v>
      </c>
      <c r="B1782" s="8" t="s">
        <v>1597</v>
      </c>
      <c r="C1782" s="7" t="s">
        <v>1598</v>
      </c>
      <c r="D1782" s="7" t="s">
        <v>1599</v>
      </c>
      <c r="E1782" s="7" t="s">
        <v>27</v>
      </c>
      <c r="F1782">
        <v>0.50782807611412661</v>
      </c>
    </row>
    <row r="1783" spans="1:6">
      <c r="A1783" s="9">
        <v>9175124</v>
      </c>
      <c r="B1783" s="10" t="s">
        <v>6417</v>
      </c>
      <c r="C1783" s="9" t="s">
        <v>6418</v>
      </c>
      <c r="D1783" s="9" t="s">
        <v>6419</v>
      </c>
      <c r="E1783" s="9" t="s">
        <v>31</v>
      </c>
      <c r="F1783">
        <v>0.50717305939215829</v>
      </c>
    </row>
    <row r="1784" spans="1:6">
      <c r="A1784" s="13">
        <v>3359409</v>
      </c>
      <c r="B1784" s="14" t="s">
        <v>1165</v>
      </c>
      <c r="C1784" s="13" t="s">
        <v>1166</v>
      </c>
      <c r="D1784" s="13" t="s">
        <v>1167</v>
      </c>
      <c r="E1784" s="13" t="s">
        <v>31</v>
      </c>
      <c r="F1784">
        <v>0.50630423575739714</v>
      </c>
    </row>
    <row r="1785" spans="1:6">
      <c r="A1785" s="9">
        <v>8415060</v>
      </c>
      <c r="B1785" s="10" t="s">
        <v>5992</v>
      </c>
      <c r="C1785" s="9" t="s">
        <v>5993</v>
      </c>
      <c r="D1785" s="9" t="s">
        <v>5994</v>
      </c>
      <c r="E1785" s="9" t="s">
        <v>31</v>
      </c>
      <c r="F1785">
        <v>0.50605772126463022</v>
      </c>
    </row>
    <row r="1786" spans="1:6">
      <c r="A1786" s="9">
        <v>9572115</v>
      </c>
      <c r="B1786" s="10" t="s">
        <v>7608</v>
      </c>
      <c r="C1786" s="9" t="s">
        <v>7609</v>
      </c>
      <c r="D1786" s="9" t="s">
        <v>7610</v>
      </c>
      <c r="E1786" s="9" t="s">
        <v>31</v>
      </c>
      <c r="F1786">
        <v>0.5060132900796388</v>
      </c>
    </row>
    <row r="1787" spans="1:6">
      <c r="A1787" s="9">
        <v>5966016</v>
      </c>
      <c r="B1787" s="10" t="s">
        <v>2798</v>
      </c>
      <c r="C1787" s="9" t="s">
        <v>2799</v>
      </c>
      <c r="D1787" s="9" t="s">
        <v>2800</v>
      </c>
      <c r="E1787" s="9" t="s">
        <v>31</v>
      </c>
      <c r="F1787">
        <v>0.50586290824798874</v>
      </c>
    </row>
    <row r="1788" spans="1:6">
      <c r="A1788" s="9">
        <v>14627360</v>
      </c>
      <c r="B1788" s="10" t="s">
        <v>9505</v>
      </c>
      <c r="C1788" s="9" t="s">
        <v>9506</v>
      </c>
      <c r="D1788" s="9" t="s">
        <v>9507</v>
      </c>
      <c r="E1788" s="9" t="s">
        <v>31</v>
      </c>
      <c r="F1788">
        <v>0.50509589650530273</v>
      </c>
    </row>
    <row r="1789" spans="1:6">
      <c r="A1789" s="9">
        <v>5758028</v>
      </c>
      <c r="B1789" s="10" t="s">
        <v>2495</v>
      </c>
      <c r="C1789" s="9" t="s">
        <v>2496</v>
      </c>
      <c r="D1789" s="9" t="s">
        <v>2497</v>
      </c>
      <c r="E1789" s="9" t="s">
        <v>31</v>
      </c>
      <c r="F1789">
        <v>0.50488866382805331</v>
      </c>
    </row>
    <row r="1790" spans="1:6">
      <c r="A1790" s="13">
        <v>16065086</v>
      </c>
      <c r="B1790" s="14" t="s">
        <v>10196</v>
      </c>
      <c r="C1790" s="13" t="s">
        <v>10197</v>
      </c>
      <c r="D1790" s="13" t="s">
        <v>10198</v>
      </c>
      <c r="E1790" s="13" t="s">
        <v>31</v>
      </c>
      <c r="F1790">
        <v>0.50468472483164983</v>
      </c>
    </row>
    <row r="1791" spans="1:6">
      <c r="A1791" s="9">
        <v>6431015</v>
      </c>
      <c r="B1791" s="10" t="s">
        <v>2968</v>
      </c>
      <c r="C1791" s="9" t="s">
        <v>2969</v>
      </c>
      <c r="D1791" s="9" t="s">
        <v>2970</v>
      </c>
      <c r="E1791" s="9" t="s">
        <v>31</v>
      </c>
      <c r="F1791">
        <v>0.50417320152935041</v>
      </c>
    </row>
    <row r="1792" spans="1:6">
      <c r="A1792" s="9">
        <v>1056018</v>
      </c>
      <c r="B1792" s="10" t="s">
        <v>150</v>
      </c>
      <c r="C1792" s="9" t="s">
        <v>151</v>
      </c>
      <c r="D1792" s="9" t="s">
        <v>152</v>
      </c>
      <c r="E1792" s="9" t="s">
        <v>31</v>
      </c>
      <c r="F1792">
        <v>0.50409718393205805</v>
      </c>
    </row>
    <row r="1793" spans="1:6">
      <c r="A1793" s="9">
        <v>8115045</v>
      </c>
      <c r="B1793" s="10" t="s">
        <v>4591</v>
      </c>
      <c r="C1793" s="9" t="s">
        <v>4592</v>
      </c>
      <c r="D1793" s="9" t="s">
        <v>4593</v>
      </c>
      <c r="E1793" s="9" t="s">
        <v>31</v>
      </c>
      <c r="F1793">
        <v>0.50382396543969743</v>
      </c>
    </row>
    <row r="1794" spans="1:6">
      <c r="A1794" s="9">
        <v>5158020</v>
      </c>
      <c r="B1794" s="10" t="s">
        <v>1748</v>
      </c>
      <c r="C1794" s="9" t="s">
        <v>1749</v>
      </c>
      <c r="D1794" s="9" t="s">
        <v>1750</v>
      </c>
      <c r="E1794" s="9" t="s">
        <v>31</v>
      </c>
      <c r="F1794">
        <v>0.50344427265807823</v>
      </c>
    </row>
    <row r="1795" spans="1:6">
      <c r="A1795" s="9">
        <v>6535008</v>
      </c>
      <c r="B1795" s="10" t="s">
        <v>3667</v>
      </c>
      <c r="C1795" s="9" t="s">
        <v>3668</v>
      </c>
      <c r="D1795" s="9" t="s">
        <v>3669</v>
      </c>
      <c r="E1795" s="9" t="s">
        <v>35</v>
      </c>
      <c r="F1795">
        <v>0.50336113106251001</v>
      </c>
    </row>
    <row r="1796" spans="1:6">
      <c r="A1796" s="9">
        <v>12064380</v>
      </c>
      <c r="B1796" s="10" t="s">
        <v>8604</v>
      </c>
      <c r="C1796" s="9" t="s">
        <v>8605</v>
      </c>
      <c r="D1796" s="9" t="s">
        <v>8606</v>
      </c>
      <c r="E1796" s="9" t="s">
        <v>31</v>
      </c>
      <c r="F1796">
        <v>0.503276018649087</v>
      </c>
    </row>
    <row r="1797" spans="1:6">
      <c r="A1797" s="9">
        <v>12061316</v>
      </c>
      <c r="B1797" s="10" t="s">
        <v>8505</v>
      </c>
      <c r="C1797" s="9" t="s">
        <v>8506</v>
      </c>
      <c r="D1797" s="9" t="s">
        <v>8507</v>
      </c>
      <c r="E1797" s="9" t="s">
        <v>31</v>
      </c>
      <c r="F1797">
        <v>0.50293249723579836</v>
      </c>
    </row>
    <row r="1798" spans="1:6">
      <c r="A1798" s="9">
        <v>5566092</v>
      </c>
      <c r="B1798" s="10" t="s">
        <v>2381</v>
      </c>
      <c r="C1798" s="9" t="s">
        <v>2382</v>
      </c>
      <c r="D1798" s="9" t="s">
        <v>2383</v>
      </c>
      <c r="E1798" s="9" t="s">
        <v>31</v>
      </c>
      <c r="F1798">
        <v>0.50264245350384351</v>
      </c>
    </row>
    <row r="1799" spans="1:6">
      <c r="A1799" s="9">
        <v>3251012</v>
      </c>
      <c r="B1799" s="10" t="s">
        <v>670</v>
      </c>
      <c r="C1799" s="9" t="s">
        <v>671</v>
      </c>
      <c r="D1799" s="9" t="s">
        <v>672</v>
      </c>
      <c r="E1799" s="9" t="s">
        <v>31</v>
      </c>
      <c r="F1799">
        <v>0.50263987754555084</v>
      </c>
    </row>
    <row r="1800" spans="1:6">
      <c r="A1800" s="7">
        <v>1060000</v>
      </c>
      <c r="B1800" s="8" t="s">
        <v>276</v>
      </c>
      <c r="C1800" s="7" t="s">
        <v>277</v>
      </c>
      <c r="D1800" s="7" t="s">
        <v>278</v>
      </c>
      <c r="E1800" s="7" t="s">
        <v>27</v>
      </c>
      <c r="F1800">
        <v>0.5022505067893771</v>
      </c>
    </row>
    <row r="1801" spans="1:6">
      <c r="A1801" s="9">
        <v>3451007</v>
      </c>
      <c r="B1801" s="10" t="s">
        <v>1246</v>
      </c>
      <c r="C1801" s="9" t="s">
        <v>1247</v>
      </c>
      <c r="D1801" s="9" t="s">
        <v>1248</v>
      </c>
      <c r="E1801" s="9" t="s">
        <v>31</v>
      </c>
      <c r="F1801">
        <v>0.50217784824771627</v>
      </c>
    </row>
    <row r="1802" spans="1:6">
      <c r="A1802" s="9">
        <v>9184132</v>
      </c>
      <c r="B1802" s="10" t="s">
        <v>6660</v>
      </c>
      <c r="C1802" s="9" t="s">
        <v>6661</v>
      </c>
      <c r="D1802" s="9" t="s">
        <v>6662</v>
      </c>
      <c r="E1802" s="9" t="s">
        <v>31</v>
      </c>
      <c r="F1802">
        <v>0.50211255790985043</v>
      </c>
    </row>
    <row r="1803" spans="1:6">
      <c r="A1803" s="9">
        <v>8119067</v>
      </c>
      <c r="B1803" s="10" t="s">
        <v>4867</v>
      </c>
      <c r="C1803" s="9" t="s">
        <v>4868</v>
      </c>
      <c r="D1803" s="9" t="s">
        <v>4869</v>
      </c>
      <c r="E1803" s="9" t="s">
        <v>31</v>
      </c>
      <c r="F1803">
        <v>0.5020763760598097</v>
      </c>
    </row>
    <row r="1804" spans="1:6">
      <c r="A1804" s="9">
        <v>12063056</v>
      </c>
      <c r="B1804" s="10" t="s">
        <v>8556</v>
      </c>
      <c r="C1804" s="9" t="s">
        <v>8557</v>
      </c>
      <c r="D1804" s="9" t="s">
        <v>8558</v>
      </c>
      <c r="E1804" s="9" t="s">
        <v>31</v>
      </c>
      <c r="F1804">
        <v>0.50195216471743853</v>
      </c>
    </row>
    <row r="1805" spans="1:6">
      <c r="A1805" s="9">
        <v>3455020</v>
      </c>
      <c r="B1805" s="10" t="s">
        <v>1399</v>
      </c>
      <c r="C1805" s="9" t="s">
        <v>1400</v>
      </c>
      <c r="D1805" s="9" t="s">
        <v>1401</v>
      </c>
      <c r="E1805" s="9" t="s">
        <v>31</v>
      </c>
      <c r="F1805">
        <v>0.5019246049823175</v>
      </c>
    </row>
    <row r="1806" spans="1:6">
      <c r="A1806" s="9">
        <v>15085110</v>
      </c>
      <c r="B1806" s="10" t="s">
        <v>9828</v>
      </c>
      <c r="C1806" s="9" t="s">
        <v>9829</v>
      </c>
      <c r="D1806" s="9" t="s">
        <v>9830</v>
      </c>
      <c r="E1806" s="9" t="s">
        <v>31</v>
      </c>
      <c r="F1806">
        <v>0.50139205536058506</v>
      </c>
    </row>
    <row r="1807" spans="1:6">
      <c r="A1807" s="7">
        <v>9179000</v>
      </c>
      <c r="B1807" s="8" t="s">
        <v>6516</v>
      </c>
      <c r="C1807" s="7" t="s">
        <v>6517</v>
      </c>
      <c r="D1807" s="7" t="s">
        <v>6518</v>
      </c>
      <c r="E1807" s="7" t="s">
        <v>27</v>
      </c>
      <c r="F1807">
        <v>0.50111195675468068</v>
      </c>
    </row>
    <row r="1808" spans="1:6">
      <c r="A1808" s="7">
        <v>1055000</v>
      </c>
      <c r="B1808" s="8" t="s">
        <v>90</v>
      </c>
      <c r="C1808" s="7" t="s">
        <v>91</v>
      </c>
      <c r="D1808" s="7" t="s">
        <v>92</v>
      </c>
      <c r="E1808" s="7" t="s">
        <v>27</v>
      </c>
      <c r="F1808">
        <v>0.50075538075094939</v>
      </c>
    </row>
    <row r="1809" spans="1:6">
      <c r="A1809" s="9">
        <v>3256030</v>
      </c>
      <c r="B1809" s="10" t="s">
        <v>823</v>
      </c>
      <c r="C1809" s="9" t="s">
        <v>824</v>
      </c>
      <c r="D1809" s="9" t="s">
        <v>825</v>
      </c>
      <c r="E1809" s="9" t="s">
        <v>31</v>
      </c>
      <c r="F1809">
        <v>0.50051619104947076</v>
      </c>
    </row>
    <row r="1810" spans="1:6">
      <c r="A1810" s="9">
        <v>3157007</v>
      </c>
      <c r="B1810" s="10" t="s">
        <v>505</v>
      </c>
      <c r="C1810" s="9" t="s">
        <v>506</v>
      </c>
      <c r="D1810" s="9" t="s">
        <v>507</v>
      </c>
      <c r="E1810" s="9" t="s">
        <v>31</v>
      </c>
      <c r="F1810">
        <v>0.50031917063710896</v>
      </c>
    </row>
    <row r="1811" spans="1:6">
      <c r="A1811" s="9">
        <v>14729060</v>
      </c>
      <c r="B1811" s="10" t="s">
        <v>9574</v>
      </c>
      <c r="C1811" s="9" t="s">
        <v>9575</v>
      </c>
      <c r="D1811" s="9" t="s">
        <v>9576</v>
      </c>
      <c r="E1811" s="9" t="s">
        <v>31</v>
      </c>
      <c r="F1811">
        <v>0.50020199231285245</v>
      </c>
    </row>
    <row r="1812" spans="1:6">
      <c r="A1812" s="9">
        <v>8417031</v>
      </c>
      <c r="B1812" s="10" t="s">
        <v>6076</v>
      </c>
      <c r="C1812" s="9" t="s">
        <v>6077</v>
      </c>
      <c r="D1812" s="9" t="s">
        <v>6078</v>
      </c>
      <c r="E1812" s="9" t="s">
        <v>31</v>
      </c>
      <c r="F1812">
        <v>0.50015782949196819</v>
      </c>
    </row>
    <row r="1813" spans="1:6">
      <c r="A1813" s="9">
        <v>6533014</v>
      </c>
      <c r="B1813" s="10" t="s">
        <v>3592</v>
      </c>
      <c r="C1813" s="9" t="s">
        <v>3593</v>
      </c>
      <c r="D1813" s="9" t="s">
        <v>3594</v>
      </c>
      <c r="E1813" s="9" t="s">
        <v>31</v>
      </c>
      <c r="F1813">
        <v>0.499501629294413</v>
      </c>
    </row>
    <row r="1814" spans="1:6">
      <c r="A1814" s="9">
        <v>14628130</v>
      </c>
      <c r="B1814" s="10" t="s">
        <v>9529</v>
      </c>
      <c r="C1814" s="9" t="s">
        <v>9530</v>
      </c>
      <c r="D1814" s="9" t="s">
        <v>9531</v>
      </c>
      <c r="E1814" s="9" t="s">
        <v>31</v>
      </c>
      <c r="F1814">
        <v>0.49899305326035881</v>
      </c>
    </row>
    <row r="1815" spans="1:6">
      <c r="A1815" s="7">
        <v>9279000</v>
      </c>
      <c r="B1815" s="8" t="s">
        <v>7107</v>
      </c>
      <c r="C1815" s="7" t="s">
        <v>7108</v>
      </c>
      <c r="D1815" s="7" t="s">
        <v>7109</v>
      </c>
      <c r="E1815" s="7" t="s">
        <v>27</v>
      </c>
      <c r="F1815">
        <v>0.49879533649644969</v>
      </c>
    </row>
    <row r="1816" spans="1:6">
      <c r="A1816" s="9">
        <v>5978036</v>
      </c>
      <c r="B1816" s="10" t="s">
        <v>2918</v>
      </c>
      <c r="C1816" s="9" t="s">
        <v>2919</v>
      </c>
      <c r="D1816" s="9" t="s">
        <v>2920</v>
      </c>
      <c r="E1816" s="9" t="s">
        <v>31</v>
      </c>
      <c r="F1816">
        <v>0.49798213698414695</v>
      </c>
    </row>
    <row r="1817" spans="1:6">
      <c r="A1817" s="9">
        <v>9179123</v>
      </c>
      <c r="B1817" s="10" t="s">
        <v>6528</v>
      </c>
      <c r="C1817" s="9" t="s">
        <v>6529</v>
      </c>
      <c r="D1817" s="9" t="s">
        <v>6530</v>
      </c>
      <c r="E1817" s="9" t="s">
        <v>31</v>
      </c>
      <c r="F1817">
        <v>0.49789549496933949</v>
      </c>
    </row>
    <row r="1818" spans="1:6">
      <c r="A1818" s="9">
        <v>8116004</v>
      </c>
      <c r="B1818" s="10" t="s">
        <v>4618</v>
      </c>
      <c r="C1818" s="9" t="s">
        <v>4619</v>
      </c>
      <c r="D1818" s="9" t="s">
        <v>4620</v>
      </c>
      <c r="E1818" s="9" t="s">
        <v>31</v>
      </c>
      <c r="F1818">
        <v>0.49736218569864521</v>
      </c>
    </row>
    <row r="1819" spans="1:6">
      <c r="A1819" s="9">
        <v>8326012</v>
      </c>
      <c r="B1819" s="10" t="s">
        <v>5812</v>
      </c>
      <c r="C1819" s="9" t="s">
        <v>5813</v>
      </c>
      <c r="D1819" s="9" t="s">
        <v>5814</v>
      </c>
      <c r="E1819" s="9" t="s">
        <v>31</v>
      </c>
      <c r="F1819">
        <v>0.49703237177493431</v>
      </c>
    </row>
    <row r="1820" spans="1:6">
      <c r="A1820" s="9">
        <v>14729220</v>
      </c>
      <c r="B1820" s="10" t="s">
        <v>9598</v>
      </c>
      <c r="C1820" s="9" t="s">
        <v>9599</v>
      </c>
      <c r="D1820" s="9" t="s">
        <v>9600</v>
      </c>
      <c r="E1820" s="12" t="s">
        <v>31</v>
      </c>
      <c r="F1820">
        <v>0.49592775746195228</v>
      </c>
    </row>
    <row r="1821" spans="1:6">
      <c r="A1821" s="9">
        <v>3256022</v>
      </c>
      <c r="B1821" s="10" t="s">
        <v>817</v>
      </c>
      <c r="C1821" s="9" t="s">
        <v>818</v>
      </c>
      <c r="D1821" s="9" t="s">
        <v>819</v>
      </c>
      <c r="E1821" s="9" t="s">
        <v>31</v>
      </c>
      <c r="F1821">
        <v>0.49567831207113733</v>
      </c>
    </row>
    <row r="1822" spans="1:6">
      <c r="A1822" s="9">
        <v>13071110</v>
      </c>
      <c r="B1822" s="10" t="s">
        <v>8924</v>
      </c>
      <c r="C1822" s="9" t="s">
        <v>8925</v>
      </c>
      <c r="D1822" s="9" t="s">
        <v>8926</v>
      </c>
      <c r="E1822" s="9" t="s">
        <v>31</v>
      </c>
      <c r="F1822">
        <v>0.49514668378282511</v>
      </c>
    </row>
    <row r="1823" spans="1:6">
      <c r="A1823" s="7">
        <v>5162000</v>
      </c>
      <c r="B1823" s="8" t="s">
        <v>1766</v>
      </c>
      <c r="C1823" s="7" t="s">
        <v>1767</v>
      </c>
      <c r="D1823" s="7" t="s">
        <v>1768</v>
      </c>
      <c r="E1823" s="7" t="s">
        <v>27</v>
      </c>
      <c r="F1823">
        <v>0.4951372509319476</v>
      </c>
    </row>
    <row r="1824" spans="1:6">
      <c r="A1824" s="9">
        <v>6435023</v>
      </c>
      <c r="B1824" s="10" t="s">
        <v>3196</v>
      </c>
      <c r="C1824" s="9" t="s">
        <v>3197</v>
      </c>
      <c r="D1824" s="9" t="s">
        <v>3198</v>
      </c>
      <c r="E1824" s="9" t="s">
        <v>31</v>
      </c>
      <c r="F1824">
        <v>0.494810767806941</v>
      </c>
    </row>
    <row r="1825" spans="1:6">
      <c r="A1825" s="9">
        <v>8119008</v>
      </c>
      <c r="B1825" s="10" t="s">
        <v>4846</v>
      </c>
      <c r="C1825" s="9" t="s">
        <v>4847</v>
      </c>
      <c r="D1825" s="9" t="s">
        <v>4848</v>
      </c>
      <c r="E1825" s="9" t="s">
        <v>31</v>
      </c>
      <c r="F1825">
        <v>0.49430229760703692</v>
      </c>
    </row>
    <row r="1826" spans="1:6">
      <c r="A1826" s="9">
        <v>5362016</v>
      </c>
      <c r="B1826" s="10" t="s">
        <v>1964</v>
      </c>
      <c r="C1826" s="9" t="s">
        <v>1965</v>
      </c>
      <c r="D1826" s="9" t="s">
        <v>1966</v>
      </c>
      <c r="E1826" s="9" t="s">
        <v>31</v>
      </c>
      <c r="F1826">
        <v>0.49407395982308888</v>
      </c>
    </row>
    <row r="1827" spans="1:6">
      <c r="A1827" s="9">
        <v>3459020</v>
      </c>
      <c r="B1827" s="10" t="s">
        <v>1531</v>
      </c>
      <c r="C1827" s="9" t="s">
        <v>1532</v>
      </c>
      <c r="D1827" s="9" t="s">
        <v>1533</v>
      </c>
      <c r="E1827" s="9" t="s">
        <v>31</v>
      </c>
      <c r="F1827">
        <v>0.4936242331454137</v>
      </c>
    </row>
    <row r="1828" spans="1:6">
      <c r="A1828" s="9">
        <v>9574152</v>
      </c>
      <c r="B1828" s="10" t="s">
        <v>7683</v>
      </c>
      <c r="C1828" s="9" t="s">
        <v>7684</v>
      </c>
      <c r="D1828" s="9" t="s">
        <v>7685</v>
      </c>
      <c r="E1828" s="9" t="s">
        <v>31</v>
      </c>
      <c r="F1828">
        <v>0.49350206745260006</v>
      </c>
    </row>
    <row r="1829" spans="1:6">
      <c r="A1829" s="9">
        <v>9375175</v>
      </c>
      <c r="B1829" s="10" t="s">
        <v>7263</v>
      </c>
      <c r="C1829" s="9" t="s">
        <v>7264</v>
      </c>
      <c r="D1829" s="9" t="s">
        <v>7265</v>
      </c>
      <c r="E1829" s="9" t="s">
        <v>31</v>
      </c>
      <c r="F1829">
        <v>0.49230800072795344</v>
      </c>
    </row>
    <row r="1830" spans="1:6">
      <c r="A1830" s="9">
        <v>8337128</v>
      </c>
      <c r="B1830" s="10" t="s">
        <v>5971</v>
      </c>
      <c r="C1830" s="9" t="s">
        <v>5972</v>
      </c>
      <c r="D1830" s="9" t="s">
        <v>5973</v>
      </c>
      <c r="E1830" s="9" t="s">
        <v>31</v>
      </c>
      <c r="F1830">
        <v>0.49193419115701154</v>
      </c>
    </row>
    <row r="1831" spans="1:6">
      <c r="A1831" s="9">
        <v>3353032</v>
      </c>
      <c r="B1831" s="10" t="s">
        <v>967</v>
      </c>
      <c r="C1831" s="9" t="s">
        <v>968</v>
      </c>
      <c r="D1831" s="9" t="s">
        <v>969</v>
      </c>
      <c r="E1831" s="9" t="s">
        <v>31</v>
      </c>
      <c r="F1831">
        <v>0.49161274330811278</v>
      </c>
    </row>
    <row r="1832" spans="1:6">
      <c r="A1832" s="9">
        <v>6531012</v>
      </c>
      <c r="B1832" s="10" t="s">
        <v>3472</v>
      </c>
      <c r="C1832" s="9" t="s">
        <v>3473</v>
      </c>
      <c r="D1832" s="9" t="s">
        <v>3474</v>
      </c>
      <c r="E1832" s="9" t="s">
        <v>31</v>
      </c>
      <c r="F1832">
        <v>0.4915535830630634</v>
      </c>
    </row>
    <row r="1833" spans="1:6">
      <c r="A1833" s="9">
        <v>8326041</v>
      </c>
      <c r="B1833" s="10" t="s">
        <v>5824</v>
      </c>
      <c r="C1833" s="9" t="s">
        <v>5825</v>
      </c>
      <c r="D1833" s="9" t="s">
        <v>5826</v>
      </c>
      <c r="E1833" s="9" t="s">
        <v>31</v>
      </c>
      <c r="F1833">
        <v>0.49145656360470047</v>
      </c>
    </row>
    <row r="1834" spans="1:6">
      <c r="A1834" s="9">
        <v>8235080</v>
      </c>
      <c r="B1834" s="10" t="s">
        <v>5503</v>
      </c>
      <c r="C1834" s="9" t="s">
        <v>5504</v>
      </c>
      <c r="D1834" s="9" t="s">
        <v>5505</v>
      </c>
      <c r="E1834" s="9" t="s">
        <v>31</v>
      </c>
      <c r="F1834">
        <v>0.4912888508112625</v>
      </c>
    </row>
    <row r="1835" spans="1:6">
      <c r="A1835" s="9">
        <v>6534014</v>
      </c>
      <c r="B1835" s="10" t="s">
        <v>3643</v>
      </c>
      <c r="C1835" s="9" t="s">
        <v>3644</v>
      </c>
      <c r="D1835" s="9" t="s">
        <v>3645</v>
      </c>
      <c r="E1835" s="9" t="s">
        <v>31</v>
      </c>
      <c r="F1835">
        <v>0.49118047520592312</v>
      </c>
    </row>
    <row r="1836" spans="1:6">
      <c r="A1836" s="9">
        <v>9375162</v>
      </c>
      <c r="B1836" s="10" t="s">
        <v>7254</v>
      </c>
      <c r="C1836" s="9" t="s">
        <v>7255</v>
      </c>
      <c r="D1836" s="9" t="s">
        <v>7256</v>
      </c>
      <c r="E1836" s="9" t="s">
        <v>31</v>
      </c>
      <c r="F1836">
        <v>0.49104528571331385</v>
      </c>
    </row>
    <row r="1837" spans="1:6">
      <c r="A1837" s="9">
        <v>8435016</v>
      </c>
      <c r="B1837" s="10" t="s">
        <v>6169</v>
      </c>
      <c r="C1837" s="9" t="s">
        <v>6170</v>
      </c>
      <c r="D1837" s="9" t="s">
        <v>6171</v>
      </c>
      <c r="E1837" s="9" t="s">
        <v>31</v>
      </c>
      <c r="F1837">
        <v>0.49095623612682149</v>
      </c>
    </row>
    <row r="1838" spans="1:6">
      <c r="A1838" s="9">
        <v>3454401</v>
      </c>
      <c r="B1838" s="10" t="s">
        <v>1360</v>
      </c>
      <c r="C1838" s="9" t="s">
        <v>1361</v>
      </c>
      <c r="D1838" s="9" t="s">
        <v>1362</v>
      </c>
      <c r="E1838" s="9" t="s">
        <v>31</v>
      </c>
      <c r="F1838">
        <v>0.4908666989495446</v>
      </c>
    </row>
    <row r="1839" spans="1:6">
      <c r="A1839" s="9">
        <v>5158016</v>
      </c>
      <c r="B1839" s="10" t="s">
        <v>1745</v>
      </c>
      <c r="C1839" s="9" t="s">
        <v>1746</v>
      </c>
      <c r="D1839" s="9" t="s">
        <v>1747</v>
      </c>
      <c r="E1839" s="9" t="s">
        <v>31</v>
      </c>
      <c r="F1839">
        <v>0.48983872635260473</v>
      </c>
    </row>
    <row r="1840" spans="1:6">
      <c r="A1840" s="9">
        <v>9679138</v>
      </c>
      <c r="B1840" s="10" t="s">
        <v>7977</v>
      </c>
      <c r="C1840" s="9" t="s">
        <v>7978</v>
      </c>
      <c r="D1840" s="9" t="s">
        <v>7979</v>
      </c>
      <c r="E1840" s="9" t="s">
        <v>31</v>
      </c>
      <c r="F1840">
        <v>0.48943137418170368</v>
      </c>
    </row>
    <row r="1841" spans="1:6">
      <c r="A1841" s="9">
        <v>10043117</v>
      </c>
      <c r="B1841" s="10" t="s">
        <v>8351</v>
      </c>
      <c r="C1841" s="9" t="s">
        <v>8352</v>
      </c>
      <c r="D1841" s="9" t="s">
        <v>8353</v>
      </c>
      <c r="E1841" s="9" t="s">
        <v>31</v>
      </c>
      <c r="F1841">
        <v>0.48873034729578735</v>
      </c>
    </row>
    <row r="1842" spans="1:6">
      <c r="A1842" s="9">
        <v>8315059</v>
      </c>
      <c r="B1842" s="10" t="s">
        <v>5617</v>
      </c>
      <c r="C1842" s="9" t="s">
        <v>5618</v>
      </c>
      <c r="D1842" s="9" t="s">
        <v>5619</v>
      </c>
      <c r="E1842" s="9" t="s">
        <v>31</v>
      </c>
      <c r="F1842">
        <v>0.48871415601014867</v>
      </c>
    </row>
    <row r="1843" spans="1:6">
      <c r="A1843" s="9">
        <v>12067036</v>
      </c>
      <c r="B1843" s="10" t="s">
        <v>8700</v>
      </c>
      <c r="C1843" s="9" t="s">
        <v>8701</v>
      </c>
      <c r="D1843" s="9" t="s">
        <v>8702</v>
      </c>
      <c r="E1843" s="9" t="s">
        <v>31</v>
      </c>
      <c r="F1843">
        <v>0.48852880842036872</v>
      </c>
    </row>
    <row r="1844" spans="1:6">
      <c r="A1844" s="9">
        <v>9190157</v>
      </c>
      <c r="B1844" s="10" t="s">
        <v>6903</v>
      </c>
      <c r="C1844" s="9" t="s">
        <v>6904</v>
      </c>
      <c r="D1844" s="9" t="s">
        <v>6905</v>
      </c>
      <c r="E1844" s="9" t="s">
        <v>31</v>
      </c>
      <c r="F1844">
        <v>0.48840225091842149</v>
      </c>
    </row>
    <row r="1845" spans="1:6">
      <c r="A1845" s="9">
        <v>5366016</v>
      </c>
      <c r="B1845" s="10" t="s">
        <v>1994</v>
      </c>
      <c r="C1845" s="9" t="s">
        <v>1995</v>
      </c>
      <c r="D1845" s="9" t="s">
        <v>1996</v>
      </c>
      <c r="E1845" s="9" t="s">
        <v>31</v>
      </c>
      <c r="F1845">
        <v>0.48817397949631758</v>
      </c>
    </row>
    <row r="1846" spans="1:6">
      <c r="A1846" s="18">
        <v>7137902</v>
      </c>
      <c r="B1846" s="19" t="s">
        <v>4076</v>
      </c>
      <c r="C1846" s="18" t="s">
        <v>4077</v>
      </c>
      <c r="D1846" s="18" t="s">
        <v>4078</v>
      </c>
      <c r="E1846" s="18" t="s">
        <v>31</v>
      </c>
      <c r="F1846">
        <v>0.48785002098080887</v>
      </c>
    </row>
    <row r="1847" spans="1:6">
      <c r="A1847" s="7">
        <v>8117000</v>
      </c>
      <c r="B1847" s="8" t="s">
        <v>4696</v>
      </c>
      <c r="C1847" s="7" t="s">
        <v>4697</v>
      </c>
      <c r="D1847" s="7" t="s">
        <v>4698</v>
      </c>
      <c r="E1847" s="7" t="s">
        <v>27</v>
      </c>
      <c r="F1847">
        <v>0.48775100328469045</v>
      </c>
    </row>
    <row r="1848" spans="1:6">
      <c r="A1848" s="9">
        <v>8116007</v>
      </c>
      <c r="B1848" s="10" t="s">
        <v>4621</v>
      </c>
      <c r="C1848" s="9" t="s">
        <v>4622</v>
      </c>
      <c r="D1848" s="9" t="s">
        <v>4623</v>
      </c>
      <c r="E1848" s="9" t="s">
        <v>31</v>
      </c>
      <c r="F1848">
        <v>0.48737835175742439</v>
      </c>
    </row>
    <row r="1849" spans="1:6">
      <c r="A1849" s="9">
        <v>14521160</v>
      </c>
      <c r="B1849" s="10" t="s">
        <v>9109</v>
      </c>
      <c r="C1849" s="9" t="s">
        <v>9110</v>
      </c>
      <c r="D1849" s="9" t="s">
        <v>9111</v>
      </c>
      <c r="E1849" s="9" t="s">
        <v>35</v>
      </c>
      <c r="F1849">
        <v>0.486705289732702</v>
      </c>
    </row>
    <row r="1850" spans="1:6">
      <c r="A1850" s="9">
        <v>8435052</v>
      </c>
      <c r="B1850" s="10" t="s">
        <v>6193</v>
      </c>
      <c r="C1850" s="9" t="s">
        <v>6194</v>
      </c>
      <c r="D1850" s="9" t="s">
        <v>6195</v>
      </c>
      <c r="E1850" s="9" t="s">
        <v>31</v>
      </c>
      <c r="F1850">
        <v>0.48591454191837047</v>
      </c>
    </row>
    <row r="1851" spans="1:6">
      <c r="A1851" s="9">
        <v>6532020</v>
      </c>
      <c r="B1851" s="10" t="s">
        <v>3547</v>
      </c>
      <c r="C1851" s="9" t="s">
        <v>3548</v>
      </c>
      <c r="D1851" s="9" t="s">
        <v>3549</v>
      </c>
      <c r="E1851" s="9" t="s">
        <v>31</v>
      </c>
      <c r="F1851">
        <v>0.48564824777357607</v>
      </c>
    </row>
    <row r="1852" spans="1:6">
      <c r="A1852" s="9">
        <v>5562032</v>
      </c>
      <c r="B1852" s="10" t="s">
        <v>2306</v>
      </c>
      <c r="C1852" s="9" t="s">
        <v>2307</v>
      </c>
      <c r="D1852" s="9" t="s">
        <v>2308</v>
      </c>
      <c r="E1852" s="9" t="s">
        <v>31</v>
      </c>
      <c r="F1852">
        <v>0.4855570556619061</v>
      </c>
    </row>
    <row r="1853" spans="1:6">
      <c r="A1853" s="9">
        <v>8127052</v>
      </c>
      <c r="B1853" s="10" t="s">
        <v>5038</v>
      </c>
      <c r="C1853" s="9" t="s">
        <v>5039</v>
      </c>
      <c r="D1853" s="9" t="s">
        <v>5040</v>
      </c>
      <c r="E1853" s="9" t="s">
        <v>31</v>
      </c>
      <c r="F1853">
        <v>0.48525552570359831</v>
      </c>
    </row>
    <row r="1854" spans="1:6">
      <c r="A1854" s="9">
        <v>3458010</v>
      </c>
      <c r="B1854" s="10" t="s">
        <v>1486</v>
      </c>
      <c r="C1854" s="9" t="s">
        <v>1487</v>
      </c>
      <c r="D1854" s="9" t="s">
        <v>1488</v>
      </c>
      <c r="E1854" s="9" t="s">
        <v>31</v>
      </c>
      <c r="F1854">
        <v>0.48476500126261013</v>
      </c>
    </row>
    <row r="1855" spans="1:6">
      <c r="A1855" s="9">
        <v>9672135</v>
      </c>
      <c r="B1855" s="10" t="s">
        <v>7833</v>
      </c>
      <c r="C1855" s="9" t="s">
        <v>7834</v>
      </c>
      <c r="D1855" s="9" t="s">
        <v>7835</v>
      </c>
      <c r="E1855" s="9" t="s">
        <v>31</v>
      </c>
      <c r="F1855">
        <v>0.48465682427344536</v>
      </c>
    </row>
    <row r="1856" spans="1:6">
      <c r="A1856" s="7">
        <v>3403000</v>
      </c>
      <c r="B1856" s="8" t="s">
        <v>1222</v>
      </c>
      <c r="C1856" s="7" t="s">
        <v>1223</v>
      </c>
      <c r="D1856" s="7" t="s">
        <v>1224</v>
      </c>
      <c r="E1856" s="7" t="s">
        <v>14</v>
      </c>
      <c r="F1856">
        <v>0.48432683441160795</v>
      </c>
    </row>
    <row r="1857" spans="1:6">
      <c r="A1857" s="13">
        <v>16070057</v>
      </c>
      <c r="B1857" s="14" t="s">
        <v>10310</v>
      </c>
      <c r="C1857" s="13" t="s">
        <v>10311</v>
      </c>
      <c r="D1857" s="13" t="s">
        <v>10312</v>
      </c>
      <c r="E1857" s="13" t="s">
        <v>31</v>
      </c>
      <c r="F1857">
        <v>0.48415189336680697</v>
      </c>
    </row>
    <row r="1858" spans="1:6">
      <c r="A1858" s="9">
        <v>3459003</v>
      </c>
      <c r="B1858" s="10" t="s">
        <v>1501</v>
      </c>
      <c r="C1858" s="9" t="s">
        <v>1502</v>
      </c>
      <c r="D1858" s="9" t="s">
        <v>1503</v>
      </c>
      <c r="E1858" s="9" t="s">
        <v>31</v>
      </c>
      <c r="F1858">
        <v>0.48378242004363536</v>
      </c>
    </row>
    <row r="1859" spans="1:6">
      <c r="A1859" s="9">
        <v>12072312</v>
      </c>
      <c r="B1859" s="10" t="s">
        <v>8856</v>
      </c>
      <c r="C1859" s="9" t="s">
        <v>8857</v>
      </c>
      <c r="D1859" s="9" t="s">
        <v>8858</v>
      </c>
      <c r="E1859" s="9" t="s">
        <v>31</v>
      </c>
      <c r="F1859">
        <v>0.4835806930447758</v>
      </c>
    </row>
    <row r="1860" spans="1:6">
      <c r="A1860" s="9">
        <v>14523450</v>
      </c>
      <c r="B1860" s="10" t="s">
        <v>9298</v>
      </c>
      <c r="C1860" s="9" t="s">
        <v>9299</v>
      </c>
      <c r="D1860" s="9" t="s">
        <v>9300</v>
      </c>
      <c r="E1860" s="9" t="s">
        <v>31</v>
      </c>
      <c r="F1860">
        <v>0.48332356891085304</v>
      </c>
    </row>
    <row r="1861" spans="1:6">
      <c r="A1861" s="9">
        <v>9678135</v>
      </c>
      <c r="B1861" s="10" t="s">
        <v>7953</v>
      </c>
      <c r="C1861" s="9" t="s">
        <v>7954</v>
      </c>
      <c r="D1861" s="9" t="s">
        <v>7955</v>
      </c>
      <c r="E1861" s="9" t="s">
        <v>31</v>
      </c>
      <c r="F1861">
        <v>0.48229157953771118</v>
      </c>
    </row>
    <row r="1862" spans="1:6">
      <c r="A1862" s="9">
        <v>8425075</v>
      </c>
      <c r="B1862" s="10" t="s">
        <v>6121</v>
      </c>
      <c r="C1862" s="9" t="s">
        <v>6122</v>
      </c>
      <c r="D1862" s="9" t="s">
        <v>6123</v>
      </c>
      <c r="E1862" s="9" t="s">
        <v>31</v>
      </c>
      <c r="F1862">
        <v>0.48228230407541606</v>
      </c>
    </row>
    <row r="1863" spans="1:6">
      <c r="A1863" s="9">
        <v>8336087</v>
      </c>
      <c r="B1863" s="10" t="s">
        <v>5917</v>
      </c>
      <c r="C1863" s="9" t="s">
        <v>5918</v>
      </c>
      <c r="D1863" s="9" t="s">
        <v>5919</v>
      </c>
      <c r="E1863" s="9" t="s">
        <v>35</v>
      </c>
      <c r="F1863">
        <v>0.48207482165025672</v>
      </c>
    </row>
    <row r="1864" spans="1:6">
      <c r="A1864" s="9">
        <v>9275138</v>
      </c>
      <c r="B1864" s="10" t="s">
        <v>7029</v>
      </c>
      <c r="C1864" s="9" t="s">
        <v>7030</v>
      </c>
      <c r="D1864" s="9" t="s">
        <v>7031</v>
      </c>
      <c r="E1864" s="9" t="s">
        <v>31</v>
      </c>
      <c r="F1864">
        <v>0.48158478642856062</v>
      </c>
    </row>
    <row r="1865" spans="1:6">
      <c r="A1865" s="9">
        <v>6533011</v>
      </c>
      <c r="B1865" s="10" t="s">
        <v>3586</v>
      </c>
      <c r="C1865" s="9" t="s">
        <v>3587</v>
      </c>
      <c r="D1865" s="9" t="s">
        <v>3588</v>
      </c>
      <c r="E1865" s="9" t="s">
        <v>31</v>
      </c>
      <c r="F1865">
        <v>0.48134078326469598</v>
      </c>
    </row>
    <row r="1866" spans="1:6">
      <c r="A1866" s="9">
        <v>6633010</v>
      </c>
      <c r="B1866" s="10" t="s">
        <v>3781</v>
      </c>
      <c r="C1866" s="9" t="s">
        <v>3782</v>
      </c>
      <c r="D1866" s="9" t="s">
        <v>3783</v>
      </c>
      <c r="E1866" s="9" t="s">
        <v>31</v>
      </c>
      <c r="F1866">
        <v>0.48081470166158924</v>
      </c>
    </row>
    <row r="1867" spans="1:6">
      <c r="A1867" s="9">
        <v>3241005</v>
      </c>
      <c r="B1867" s="10" t="s">
        <v>613</v>
      </c>
      <c r="C1867" s="9" t="s">
        <v>614</v>
      </c>
      <c r="D1867" s="9" t="s">
        <v>615</v>
      </c>
      <c r="E1867" s="9" t="s">
        <v>31</v>
      </c>
      <c r="F1867">
        <v>0.48028707996250231</v>
      </c>
    </row>
    <row r="1868" spans="1:6">
      <c r="A1868" s="9">
        <v>9184149</v>
      </c>
      <c r="B1868" s="10" t="s">
        <v>6702</v>
      </c>
      <c r="C1868" s="9" t="s">
        <v>6703</v>
      </c>
      <c r="D1868" s="9" t="s">
        <v>6704</v>
      </c>
      <c r="E1868" s="9" t="s">
        <v>31</v>
      </c>
      <c r="F1868">
        <v>0.47954974337409284</v>
      </c>
    </row>
    <row r="1869" spans="1:6">
      <c r="A1869" s="9">
        <v>9571180</v>
      </c>
      <c r="B1869" s="10" t="s">
        <v>7587</v>
      </c>
      <c r="C1869" s="9" t="s">
        <v>7588</v>
      </c>
      <c r="D1869" s="9" t="s">
        <v>7589</v>
      </c>
      <c r="E1869" s="9" t="s">
        <v>31</v>
      </c>
      <c r="F1869">
        <v>0.47922948677503374</v>
      </c>
    </row>
    <row r="1870" spans="1:6">
      <c r="A1870" s="9">
        <v>5362008</v>
      </c>
      <c r="B1870" s="10" t="s">
        <v>1958</v>
      </c>
      <c r="C1870" s="9" t="s">
        <v>1959</v>
      </c>
      <c r="D1870" s="9" t="s">
        <v>1960</v>
      </c>
      <c r="E1870" s="9" t="s">
        <v>31</v>
      </c>
      <c r="F1870">
        <v>0.47897595894767642</v>
      </c>
    </row>
    <row r="1871" spans="1:6">
      <c r="A1871" s="9">
        <v>5170044</v>
      </c>
      <c r="B1871" s="10" t="s">
        <v>1856</v>
      </c>
      <c r="C1871" s="9" t="s">
        <v>1857</v>
      </c>
      <c r="D1871" s="9" t="s">
        <v>1858</v>
      </c>
      <c r="E1871" s="9" t="s">
        <v>31</v>
      </c>
      <c r="F1871">
        <v>0.47896041093369368</v>
      </c>
    </row>
    <row r="1872" spans="1:6">
      <c r="A1872" s="9">
        <v>9576117</v>
      </c>
      <c r="B1872" s="10" t="s">
        <v>7722</v>
      </c>
      <c r="C1872" s="9" t="s">
        <v>7723</v>
      </c>
      <c r="D1872" s="9" t="s">
        <v>7724</v>
      </c>
      <c r="E1872" s="9" t="s">
        <v>31</v>
      </c>
      <c r="F1872">
        <v>0.47799309631663989</v>
      </c>
    </row>
    <row r="1873" spans="1:6">
      <c r="A1873" s="9">
        <v>16066023</v>
      </c>
      <c r="B1873" s="10" t="s">
        <v>10214</v>
      </c>
      <c r="C1873" s="9" t="s">
        <v>10215</v>
      </c>
      <c r="D1873" s="9" t="s">
        <v>10216</v>
      </c>
      <c r="E1873" s="9" t="s">
        <v>31</v>
      </c>
      <c r="F1873">
        <v>0.47798266577661297</v>
      </c>
    </row>
    <row r="1874" spans="1:6">
      <c r="A1874" s="9">
        <v>3353031</v>
      </c>
      <c r="B1874" s="10" t="s">
        <v>964</v>
      </c>
      <c r="C1874" s="9" t="s">
        <v>965</v>
      </c>
      <c r="D1874" s="9" t="s">
        <v>966</v>
      </c>
      <c r="E1874" s="9" t="s">
        <v>31</v>
      </c>
      <c r="F1874">
        <v>0.47764072144034297</v>
      </c>
    </row>
    <row r="1875" spans="1:6">
      <c r="A1875" s="9">
        <v>3458009</v>
      </c>
      <c r="B1875" s="10" t="s">
        <v>1483</v>
      </c>
      <c r="C1875" s="9" t="s">
        <v>1484</v>
      </c>
      <c r="D1875" s="9" t="s">
        <v>1485</v>
      </c>
      <c r="E1875" s="9" t="s">
        <v>31</v>
      </c>
      <c r="F1875">
        <v>0.47688143632618807</v>
      </c>
    </row>
    <row r="1876" spans="1:6">
      <c r="A1876" s="9">
        <v>8315047</v>
      </c>
      <c r="B1876" s="10" t="s">
        <v>5611</v>
      </c>
      <c r="C1876" s="9" t="s">
        <v>5612</v>
      </c>
      <c r="D1876" s="9" t="s">
        <v>5613</v>
      </c>
      <c r="E1876" s="9" t="s">
        <v>31</v>
      </c>
      <c r="F1876">
        <v>0.47668454972288077</v>
      </c>
    </row>
    <row r="1877" spans="1:6">
      <c r="A1877" s="9">
        <v>15081135</v>
      </c>
      <c r="B1877" s="10" t="s">
        <v>9693</v>
      </c>
      <c r="C1877" s="9" t="s">
        <v>9694</v>
      </c>
      <c r="D1877" s="9" t="s">
        <v>9695</v>
      </c>
      <c r="E1877" s="9" t="s">
        <v>31</v>
      </c>
      <c r="F1877">
        <v>0.47667906959938433</v>
      </c>
    </row>
    <row r="1878" spans="1:6">
      <c r="A1878" s="9">
        <v>9175132</v>
      </c>
      <c r="B1878" s="10" t="s">
        <v>6423</v>
      </c>
      <c r="C1878" s="9" t="s">
        <v>6424</v>
      </c>
      <c r="D1878" s="9" t="s">
        <v>6425</v>
      </c>
      <c r="E1878" s="9" t="s">
        <v>31</v>
      </c>
      <c r="F1878">
        <v>0.47600933848185734</v>
      </c>
    </row>
    <row r="1879" spans="1:6">
      <c r="A1879" s="9">
        <v>8425028</v>
      </c>
      <c r="B1879" s="10" t="s">
        <v>6103</v>
      </c>
      <c r="C1879" s="9" t="s">
        <v>6104</v>
      </c>
      <c r="D1879" s="9" t="s">
        <v>6105</v>
      </c>
      <c r="E1879" s="9" t="s">
        <v>31</v>
      </c>
      <c r="F1879">
        <v>0.47551720632505623</v>
      </c>
    </row>
    <row r="1880" spans="1:6">
      <c r="A1880" s="9">
        <v>6431019</v>
      </c>
      <c r="B1880" s="10" t="s">
        <v>2977</v>
      </c>
      <c r="C1880" s="9" t="s">
        <v>2978</v>
      </c>
      <c r="D1880" s="9" t="s">
        <v>2979</v>
      </c>
      <c r="E1880" s="9" t="s">
        <v>31</v>
      </c>
      <c r="F1880">
        <v>0.4746279780689695</v>
      </c>
    </row>
    <row r="1881" spans="1:6">
      <c r="A1881" s="9">
        <v>6635006</v>
      </c>
      <c r="B1881" s="10" t="s">
        <v>3898</v>
      </c>
      <c r="C1881" s="9" t="s">
        <v>3899</v>
      </c>
      <c r="D1881" s="9" t="s">
        <v>3900</v>
      </c>
      <c r="E1881" s="9" t="s">
        <v>35</v>
      </c>
      <c r="F1881">
        <v>0.47443852106064677</v>
      </c>
    </row>
    <row r="1882" spans="1:6">
      <c r="A1882" s="9">
        <v>9577173</v>
      </c>
      <c r="B1882" s="10" t="s">
        <v>7761</v>
      </c>
      <c r="C1882" s="9" t="s">
        <v>7762</v>
      </c>
      <c r="D1882" s="9" t="s">
        <v>7763</v>
      </c>
      <c r="E1882" s="9" t="s">
        <v>31</v>
      </c>
      <c r="F1882">
        <v>0.47418626879074499</v>
      </c>
    </row>
    <row r="1883" spans="1:6">
      <c r="A1883" s="9">
        <v>3256025</v>
      </c>
      <c r="B1883" s="10" t="s">
        <v>820</v>
      </c>
      <c r="C1883" s="9" t="s">
        <v>821</v>
      </c>
      <c r="D1883" s="9" t="s">
        <v>822</v>
      </c>
      <c r="E1883" s="9" t="s">
        <v>31</v>
      </c>
      <c r="F1883">
        <v>0.47353598789324436</v>
      </c>
    </row>
    <row r="1884" spans="1:6">
      <c r="A1884" s="9">
        <v>9371136</v>
      </c>
      <c r="B1884" s="10" t="s">
        <v>7155</v>
      </c>
      <c r="C1884" s="9" t="s">
        <v>7156</v>
      </c>
      <c r="D1884" s="9" t="s">
        <v>7157</v>
      </c>
      <c r="E1884" s="9" t="s">
        <v>31</v>
      </c>
      <c r="F1884">
        <v>0.47347303946786179</v>
      </c>
    </row>
    <row r="1885" spans="1:6">
      <c r="A1885" s="9">
        <v>8335022</v>
      </c>
      <c r="B1885" s="10" t="s">
        <v>5866</v>
      </c>
      <c r="C1885" s="9" t="s">
        <v>5867</v>
      </c>
      <c r="D1885" s="9" t="s">
        <v>5868</v>
      </c>
      <c r="E1885" s="9" t="s">
        <v>31</v>
      </c>
      <c r="F1885">
        <v>0.47344112472947419</v>
      </c>
    </row>
    <row r="1886" spans="1:6">
      <c r="A1886" s="9">
        <v>6634009</v>
      </c>
      <c r="B1886" s="10" t="s">
        <v>3856</v>
      </c>
      <c r="C1886" s="9" t="s">
        <v>3857</v>
      </c>
      <c r="D1886" s="9" t="s">
        <v>3858</v>
      </c>
      <c r="E1886" s="9" t="s">
        <v>31</v>
      </c>
      <c r="F1886">
        <v>0.4733208275918116</v>
      </c>
    </row>
    <row r="1887" spans="1:6">
      <c r="A1887" s="7">
        <v>8118000</v>
      </c>
      <c r="B1887" s="8" t="s">
        <v>4741</v>
      </c>
      <c r="C1887" s="7" t="s">
        <v>4742</v>
      </c>
      <c r="D1887" s="7" t="s">
        <v>4743</v>
      </c>
      <c r="E1887" s="7" t="s">
        <v>27</v>
      </c>
      <c r="F1887">
        <v>0.47309629939555908</v>
      </c>
    </row>
    <row r="1888" spans="1:6">
      <c r="A1888" s="9">
        <v>9273152</v>
      </c>
      <c r="B1888" s="10" t="s">
        <v>6963</v>
      </c>
      <c r="C1888" s="9" t="s">
        <v>6964</v>
      </c>
      <c r="D1888" s="9" t="s">
        <v>6965</v>
      </c>
      <c r="E1888" s="9" t="s">
        <v>31</v>
      </c>
      <c r="F1888">
        <v>0.47255322718250337</v>
      </c>
    </row>
    <row r="1889" spans="1:6">
      <c r="A1889" s="9">
        <v>3255023</v>
      </c>
      <c r="B1889" s="10" t="s">
        <v>799</v>
      </c>
      <c r="C1889" s="9" t="s">
        <v>800</v>
      </c>
      <c r="D1889" s="9" t="s">
        <v>801</v>
      </c>
      <c r="E1889" s="9" t="s">
        <v>31</v>
      </c>
      <c r="F1889">
        <v>0.47180118930257176</v>
      </c>
    </row>
    <row r="1890" spans="1:6">
      <c r="A1890" s="9">
        <v>15083490</v>
      </c>
      <c r="B1890" s="10" t="s">
        <v>9762</v>
      </c>
      <c r="C1890" s="9" t="s">
        <v>9763</v>
      </c>
      <c r="D1890" s="9" t="s">
        <v>9764</v>
      </c>
      <c r="E1890" s="9" t="s">
        <v>31</v>
      </c>
      <c r="F1890">
        <v>0.47176908176079735</v>
      </c>
    </row>
    <row r="1891" spans="1:6">
      <c r="A1891" s="9">
        <v>8116014</v>
      </c>
      <c r="B1891" s="10" t="s">
        <v>4624</v>
      </c>
      <c r="C1891" s="9" t="s">
        <v>4625</v>
      </c>
      <c r="D1891" s="9" t="s">
        <v>4626</v>
      </c>
      <c r="E1891" s="9" t="s">
        <v>31</v>
      </c>
      <c r="F1891">
        <v>0.4711275110486739</v>
      </c>
    </row>
    <row r="1892" spans="1:6">
      <c r="A1892" s="9">
        <v>6534008</v>
      </c>
      <c r="B1892" s="10" t="s">
        <v>3628</v>
      </c>
      <c r="C1892" s="9" t="s">
        <v>3629</v>
      </c>
      <c r="D1892" s="9" t="s">
        <v>3630</v>
      </c>
      <c r="E1892" s="9" t="s">
        <v>31</v>
      </c>
      <c r="F1892">
        <v>0.4707370200692208</v>
      </c>
    </row>
    <row r="1893" spans="1:6">
      <c r="A1893" s="13">
        <v>14628205</v>
      </c>
      <c r="B1893" s="14" t="s">
        <v>9535</v>
      </c>
      <c r="C1893" s="13" t="s">
        <v>9536</v>
      </c>
      <c r="D1893" s="13" t="s">
        <v>9537</v>
      </c>
      <c r="E1893" s="13" t="s">
        <v>31</v>
      </c>
      <c r="F1893">
        <v>0.47056480890403751</v>
      </c>
    </row>
    <row r="1894" spans="1:6">
      <c r="A1894" s="9">
        <v>6531017</v>
      </c>
      <c r="B1894" s="10" t="s">
        <v>3487</v>
      </c>
      <c r="C1894" s="9" t="s">
        <v>3488</v>
      </c>
      <c r="D1894" s="9" t="s">
        <v>3489</v>
      </c>
      <c r="E1894" s="9" t="s">
        <v>31</v>
      </c>
      <c r="F1894">
        <v>0.46938855490677533</v>
      </c>
    </row>
    <row r="1895" spans="1:6">
      <c r="A1895" s="9">
        <v>8117042</v>
      </c>
      <c r="B1895" s="10" t="s">
        <v>4732</v>
      </c>
      <c r="C1895" s="9" t="s">
        <v>4733</v>
      </c>
      <c r="D1895" s="9" t="s">
        <v>4734</v>
      </c>
      <c r="E1895" s="9" t="s">
        <v>31</v>
      </c>
      <c r="F1895">
        <v>0.46931159301285119</v>
      </c>
    </row>
    <row r="1896" spans="1:6">
      <c r="A1896" s="9">
        <v>3251406</v>
      </c>
      <c r="B1896" s="10" t="s">
        <v>706</v>
      </c>
      <c r="C1896" s="9" t="s">
        <v>707</v>
      </c>
      <c r="D1896" s="9" t="s">
        <v>708</v>
      </c>
      <c r="E1896" s="9" t="s">
        <v>31</v>
      </c>
      <c r="F1896">
        <v>0.46900657551073299</v>
      </c>
    </row>
    <row r="1897" spans="1:6">
      <c r="A1897" s="9">
        <v>14522330</v>
      </c>
      <c r="B1897" s="10" t="s">
        <v>9226</v>
      </c>
      <c r="C1897" s="9" t="s">
        <v>9227</v>
      </c>
      <c r="D1897" s="9" t="s">
        <v>9228</v>
      </c>
      <c r="E1897" s="9" t="s">
        <v>31</v>
      </c>
      <c r="F1897">
        <v>0.46842311322698937</v>
      </c>
    </row>
    <row r="1898" spans="1:6">
      <c r="A1898" s="13">
        <v>16073111</v>
      </c>
      <c r="B1898" s="14" t="s">
        <v>10370</v>
      </c>
      <c r="C1898" s="13" t="s">
        <v>10371</v>
      </c>
      <c r="D1898" s="13" t="s">
        <v>10372</v>
      </c>
      <c r="E1898" s="13" t="s">
        <v>31</v>
      </c>
      <c r="F1898">
        <v>0.46750565838140457</v>
      </c>
    </row>
    <row r="1899" spans="1:6">
      <c r="A1899" s="9">
        <v>9187137</v>
      </c>
      <c r="B1899" s="10" t="s">
        <v>6780</v>
      </c>
      <c r="C1899" s="9" t="s">
        <v>6781</v>
      </c>
      <c r="D1899" s="9" t="s">
        <v>6782</v>
      </c>
      <c r="E1899" s="9" t="s">
        <v>31</v>
      </c>
      <c r="F1899">
        <v>0.46714296159972557</v>
      </c>
    </row>
    <row r="1900" spans="1:6">
      <c r="A1900" s="9">
        <v>12065198</v>
      </c>
      <c r="B1900" s="10" t="s">
        <v>8649</v>
      </c>
      <c r="C1900" s="9" t="s">
        <v>8650</v>
      </c>
      <c r="D1900" s="9" t="s">
        <v>8651</v>
      </c>
      <c r="E1900" s="9" t="s">
        <v>31</v>
      </c>
      <c r="F1900">
        <v>0.46710051914173589</v>
      </c>
    </row>
    <row r="1901" spans="1:6">
      <c r="A1901" s="9">
        <v>9174115</v>
      </c>
      <c r="B1901" s="10" t="s">
        <v>6375</v>
      </c>
      <c r="C1901" s="9" t="s">
        <v>6376</v>
      </c>
      <c r="D1901" s="9" t="s">
        <v>6377</v>
      </c>
      <c r="E1901" s="9" t="s">
        <v>31</v>
      </c>
      <c r="F1901">
        <v>0.46679518136439369</v>
      </c>
    </row>
    <row r="1902" spans="1:6">
      <c r="A1902" s="9">
        <v>8226036</v>
      </c>
      <c r="B1902" s="10" t="s">
        <v>5392</v>
      </c>
      <c r="C1902" s="9" t="s">
        <v>5393</v>
      </c>
      <c r="D1902" s="9" t="s">
        <v>5394</v>
      </c>
      <c r="E1902" s="9" t="s">
        <v>31</v>
      </c>
      <c r="F1902">
        <v>0.46659256123976678</v>
      </c>
    </row>
    <row r="1903" spans="1:6">
      <c r="A1903" s="9">
        <v>8116079</v>
      </c>
      <c r="B1903" s="10" t="s">
        <v>4687</v>
      </c>
      <c r="C1903" s="9" t="s">
        <v>4688</v>
      </c>
      <c r="D1903" s="9" t="s">
        <v>4689</v>
      </c>
      <c r="E1903" s="9" t="s">
        <v>31</v>
      </c>
      <c r="F1903">
        <v>0.46644112391538128</v>
      </c>
    </row>
    <row r="1904" spans="1:6">
      <c r="A1904" s="9">
        <v>9182114</v>
      </c>
      <c r="B1904" s="10" t="s">
        <v>6579</v>
      </c>
      <c r="C1904" s="9" t="s">
        <v>6580</v>
      </c>
      <c r="D1904" s="9" t="s">
        <v>6581</v>
      </c>
      <c r="E1904" s="9" t="s">
        <v>31</v>
      </c>
      <c r="F1904">
        <v>0.46629059620347013</v>
      </c>
    </row>
    <row r="1905" spans="1:6">
      <c r="A1905" s="9">
        <v>8119042</v>
      </c>
      <c r="B1905" s="10" t="s">
        <v>4855</v>
      </c>
      <c r="C1905" s="9" t="s">
        <v>4856</v>
      </c>
      <c r="D1905" s="9" t="s">
        <v>4857</v>
      </c>
      <c r="E1905" s="9" t="s">
        <v>31</v>
      </c>
      <c r="F1905">
        <v>0.46600724725507492</v>
      </c>
    </row>
    <row r="1906" spans="1:6">
      <c r="A1906" s="9">
        <v>8117024</v>
      </c>
      <c r="B1906" s="10" t="s">
        <v>4717</v>
      </c>
      <c r="C1906" s="9" t="s">
        <v>4718</v>
      </c>
      <c r="D1906" s="9" t="s">
        <v>4719</v>
      </c>
      <c r="E1906" s="9" t="s">
        <v>31</v>
      </c>
      <c r="F1906">
        <v>0.46553647335453896</v>
      </c>
    </row>
    <row r="1907" spans="1:6">
      <c r="A1907" s="9">
        <v>8235008</v>
      </c>
      <c r="B1907" s="10" t="s">
        <v>5482</v>
      </c>
      <c r="C1907" s="9" t="s">
        <v>5483</v>
      </c>
      <c r="D1907" s="9" t="s">
        <v>5484</v>
      </c>
      <c r="E1907" s="9" t="s">
        <v>31</v>
      </c>
      <c r="F1907">
        <v>0.46517397287221229</v>
      </c>
    </row>
    <row r="1908" spans="1:6">
      <c r="A1908" s="7">
        <v>16077000</v>
      </c>
      <c r="B1908" s="8" t="s">
        <v>10427</v>
      </c>
      <c r="C1908" s="7" t="s">
        <v>10428</v>
      </c>
      <c r="D1908" s="7" t="s">
        <v>10429</v>
      </c>
      <c r="E1908" s="7" t="s">
        <v>27</v>
      </c>
      <c r="F1908">
        <v>0.46497995263361935</v>
      </c>
    </row>
    <row r="1909" spans="1:6">
      <c r="A1909" s="9">
        <v>3155005</v>
      </c>
      <c r="B1909" s="10" t="s">
        <v>466</v>
      </c>
      <c r="C1909" s="9" t="s">
        <v>467</v>
      </c>
      <c r="D1909" s="9" t="s">
        <v>468</v>
      </c>
      <c r="E1909" s="9" t="s">
        <v>31</v>
      </c>
      <c r="F1909">
        <v>0.46474991696734569</v>
      </c>
    </row>
    <row r="1910" spans="1:6">
      <c r="A1910" s="9">
        <v>3361001</v>
      </c>
      <c r="B1910" s="10" t="s">
        <v>1192</v>
      </c>
      <c r="C1910" s="9" t="s">
        <v>1193</v>
      </c>
      <c r="D1910" s="9" t="s">
        <v>1194</v>
      </c>
      <c r="E1910" s="9" t="s">
        <v>31</v>
      </c>
      <c r="F1910">
        <v>0.46474772873064285</v>
      </c>
    </row>
    <row r="1911" spans="1:6">
      <c r="A1911" s="9">
        <v>9186137</v>
      </c>
      <c r="B1911" s="10" t="s">
        <v>6729</v>
      </c>
      <c r="C1911" s="9" t="s">
        <v>6730</v>
      </c>
      <c r="D1911" s="9" t="s">
        <v>6731</v>
      </c>
      <c r="E1911" s="9" t="s">
        <v>31</v>
      </c>
      <c r="F1911">
        <v>0.46469438770843208</v>
      </c>
    </row>
    <row r="1912" spans="1:6">
      <c r="A1912" s="9">
        <v>6433007</v>
      </c>
      <c r="B1912" s="10" t="s">
        <v>3073</v>
      </c>
      <c r="C1912" s="9" t="s">
        <v>3074</v>
      </c>
      <c r="D1912" s="9" t="s">
        <v>3075</v>
      </c>
      <c r="E1912" s="9" t="s">
        <v>31</v>
      </c>
      <c r="F1912">
        <v>0.46465458000356374</v>
      </c>
    </row>
    <row r="1913" spans="1:6">
      <c r="A1913" s="9">
        <v>3353005</v>
      </c>
      <c r="B1913" s="10" t="s">
        <v>955</v>
      </c>
      <c r="C1913" s="9" t="s">
        <v>956</v>
      </c>
      <c r="D1913" s="9" t="s">
        <v>957</v>
      </c>
      <c r="E1913" s="9" t="s">
        <v>31</v>
      </c>
      <c r="F1913">
        <v>0.464653672246645</v>
      </c>
    </row>
    <row r="1914" spans="1:6">
      <c r="A1914" s="7">
        <v>16070000</v>
      </c>
      <c r="B1914" s="8" t="s">
        <v>10295</v>
      </c>
      <c r="C1914" s="7" t="s">
        <v>10296</v>
      </c>
      <c r="D1914" s="7" t="s">
        <v>10297</v>
      </c>
      <c r="E1914" s="7" t="s">
        <v>27</v>
      </c>
      <c r="F1914">
        <v>0.46431704689474473</v>
      </c>
    </row>
    <row r="1915" spans="1:6">
      <c r="A1915" s="9">
        <v>9775111</v>
      </c>
      <c r="B1915" s="10" t="s">
        <v>8127</v>
      </c>
      <c r="C1915" s="9" t="s">
        <v>8128</v>
      </c>
      <c r="D1915" s="9" t="s">
        <v>8129</v>
      </c>
      <c r="E1915" s="9" t="s">
        <v>31</v>
      </c>
      <c r="F1915">
        <v>0.46358617632351817</v>
      </c>
    </row>
    <row r="1916" spans="1:6">
      <c r="A1916" s="9">
        <v>14524250</v>
      </c>
      <c r="B1916" s="10" t="s">
        <v>9343</v>
      </c>
      <c r="C1916" s="9" t="s">
        <v>9344</v>
      </c>
      <c r="D1916" s="9" t="s">
        <v>9345</v>
      </c>
      <c r="E1916" s="9" t="s">
        <v>31</v>
      </c>
      <c r="F1916">
        <v>0.46351600818994054</v>
      </c>
    </row>
    <row r="1917" spans="1:6">
      <c r="A1917" s="9">
        <v>9374124</v>
      </c>
      <c r="B1917" s="10" t="s">
        <v>7227</v>
      </c>
      <c r="C1917" s="9" t="s">
        <v>7228</v>
      </c>
      <c r="D1917" s="9" t="s">
        <v>7229</v>
      </c>
      <c r="E1917" s="9" t="s">
        <v>31</v>
      </c>
      <c r="F1917">
        <v>0.46324050747667878</v>
      </c>
    </row>
    <row r="1918" spans="1:6">
      <c r="A1918" s="9">
        <v>3357039</v>
      </c>
      <c r="B1918" s="10" t="s">
        <v>1069</v>
      </c>
      <c r="C1918" s="9" t="s">
        <v>1070</v>
      </c>
      <c r="D1918" s="9" t="s">
        <v>1071</v>
      </c>
      <c r="E1918" s="9" t="s">
        <v>31</v>
      </c>
      <c r="F1918">
        <v>0.46272222933751328</v>
      </c>
    </row>
    <row r="1919" spans="1:6">
      <c r="A1919" s="7">
        <v>7133000</v>
      </c>
      <c r="B1919" s="8" t="s">
        <v>4011</v>
      </c>
      <c r="C1919" s="7" t="s">
        <v>4012</v>
      </c>
      <c r="D1919" s="7" t="s">
        <v>4013</v>
      </c>
      <c r="E1919" s="7" t="s">
        <v>27</v>
      </c>
      <c r="F1919">
        <v>0.4627046336787386</v>
      </c>
    </row>
    <row r="1920" spans="1:6">
      <c r="A1920" s="9">
        <v>5754012</v>
      </c>
      <c r="B1920" s="10" t="s">
        <v>2441</v>
      </c>
      <c r="C1920" s="9" t="s">
        <v>2442</v>
      </c>
      <c r="D1920" s="9" t="s">
        <v>2443</v>
      </c>
      <c r="E1920" s="9" t="s">
        <v>31</v>
      </c>
      <c r="F1920">
        <v>0.46242479514861723</v>
      </c>
    </row>
    <row r="1921" spans="1:6">
      <c r="A1921" s="9">
        <v>8117012</v>
      </c>
      <c r="B1921" s="10" t="s">
        <v>4702</v>
      </c>
      <c r="C1921" s="9" t="s">
        <v>4703</v>
      </c>
      <c r="D1921" s="9" t="s">
        <v>4704</v>
      </c>
      <c r="E1921" s="9" t="s">
        <v>31</v>
      </c>
      <c r="F1921">
        <v>0.46222441772294265</v>
      </c>
    </row>
    <row r="1922" spans="1:6">
      <c r="A1922" s="9">
        <v>8118047</v>
      </c>
      <c r="B1922" s="10" t="s">
        <v>4780</v>
      </c>
      <c r="C1922" s="9" t="s">
        <v>4781</v>
      </c>
      <c r="D1922" s="9" t="s">
        <v>4782</v>
      </c>
      <c r="E1922" s="9" t="s">
        <v>31</v>
      </c>
      <c r="F1922">
        <v>0.46205886582307232</v>
      </c>
    </row>
    <row r="1923" spans="1:6">
      <c r="A1923" s="9">
        <v>6635021</v>
      </c>
      <c r="B1923" s="10" t="s">
        <v>3922</v>
      </c>
      <c r="C1923" s="9" t="s">
        <v>3923</v>
      </c>
      <c r="D1923" s="9" t="s">
        <v>3924</v>
      </c>
      <c r="E1923" s="9" t="s">
        <v>31</v>
      </c>
      <c r="F1923">
        <v>0.46180895587484949</v>
      </c>
    </row>
    <row r="1924" spans="1:6">
      <c r="A1924" s="9">
        <v>6432021</v>
      </c>
      <c r="B1924" s="10" t="s">
        <v>3043</v>
      </c>
      <c r="C1924" s="9" t="s">
        <v>3044</v>
      </c>
      <c r="D1924" s="9" t="s">
        <v>3045</v>
      </c>
      <c r="E1924" s="9" t="s">
        <v>31</v>
      </c>
      <c r="F1924">
        <v>0.46160350753216828</v>
      </c>
    </row>
    <row r="1925" spans="1:6">
      <c r="A1925" s="9">
        <v>8425033</v>
      </c>
      <c r="B1925" s="10" t="s">
        <v>6109</v>
      </c>
      <c r="C1925" s="9" t="s">
        <v>6110</v>
      </c>
      <c r="D1925" s="9" t="s">
        <v>6111</v>
      </c>
      <c r="E1925" s="9" t="s">
        <v>31</v>
      </c>
      <c r="F1925">
        <v>0.46126433738990047</v>
      </c>
    </row>
    <row r="1926" spans="1:6">
      <c r="A1926" s="9">
        <v>3256402</v>
      </c>
      <c r="B1926" s="10" t="s">
        <v>826</v>
      </c>
      <c r="C1926" s="9" t="s">
        <v>827</v>
      </c>
      <c r="D1926" s="9" t="s">
        <v>828</v>
      </c>
      <c r="E1926" s="9" t="s">
        <v>31</v>
      </c>
      <c r="F1926">
        <v>0.46121421189523781</v>
      </c>
    </row>
    <row r="1927" spans="1:6">
      <c r="A1927" s="9">
        <v>14628010</v>
      </c>
      <c r="B1927" s="10" t="s">
        <v>9511</v>
      </c>
      <c r="C1927" s="9" t="s">
        <v>9512</v>
      </c>
      <c r="D1927" s="9" t="s">
        <v>9513</v>
      </c>
      <c r="E1927" s="9" t="s">
        <v>31</v>
      </c>
      <c r="F1927">
        <v>0.46102455371854401</v>
      </c>
    </row>
    <row r="1928" spans="1:6">
      <c r="A1928" s="18">
        <v>7340906</v>
      </c>
      <c r="B1928" s="19" t="s">
        <v>4532</v>
      </c>
      <c r="C1928" s="18" t="s">
        <v>4533</v>
      </c>
      <c r="D1928" s="18" t="s">
        <v>4534</v>
      </c>
      <c r="E1928" s="18" t="s">
        <v>31</v>
      </c>
      <c r="F1928">
        <v>0.46100105608225384</v>
      </c>
    </row>
    <row r="1929" spans="1:6">
      <c r="A1929" s="9">
        <v>9186146</v>
      </c>
      <c r="B1929" s="10" t="s">
        <v>6735</v>
      </c>
      <c r="C1929" s="9" t="s">
        <v>6736</v>
      </c>
      <c r="D1929" s="9" t="s">
        <v>6737</v>
      </c>
      <c r="E1929" s="12" t="s">
        <v>31</v>
      </c>
      <c r="F1929">
        <v>0.46058732588192275</v>
      </c>
    </row>
    <row r="1930" spans="1:6">
      <c r="A1930" s="9">
        <v>1060004</v>
      </c>
      <c r="B1930" s="10" t="s">
        <v>279</v>
      </c>
      <c r="C1930" s="9" t="s">
        <v>280</v>
      </c>
      <c r="D1930" s="9" t="s">
        <v>281</v>
      </c>
      <c r="E1930" s="9" t="s">
        <v>31</v>
      </c>
      <c r="F1930">
        <v>0.46052674188485265</v>
      </c>
    </row>
    <row r="1931" spans="1:6">
      <c r="A1931" s="5">
        <v>7000000</v>
      </c>
      <c r="B1931" s="6" t="s">
        <v>3958</v>
      </c>
      <c r="C1931" s="5" t="s">
        <v>3959</v>
      </c>
      <c r="D1931" s="5" t="s">
        <v>3959</v>
      </c>
      <c r="E1931" s="5" t="s">
        <v>10</v>
      </c>
      <c r="F1931">
        <v>0.45919572576252299</v>
      </c>
    </row>
    <row r="1932" spans="1:6">
      <c r="A1932" s="18">
        <v>7335902</v>
      </c>
      <c r="B1932" s="19" t="s">
        <v>4403</v>
      </c>
      <c r="C1932" s="18" t="s">
        <v>4404</v>
      </c>
      <c r="D1932" s="18" t="s">
        <v>4405</v>
      </c>
      <c r="E1932" s="18" t="s">
        <v>31</v>
      </c>
      <c r="F1932">
        <v>0.45860233073318413</v>
      </c>
    </row>
    <row r="1933" spans="1:6">
      <c r="A1933" s="7">
        <v>9674000</v>
      </c>
      <c r="B1933" s="8" t="s">
        <v>7857</v>
      </c>
      <c r="C1933" s="7" t="s">
        <v>7858</v>
      </c>
      <c r="D1933" s="7" t="s">
        <v>7859</v>
      </c>
      <c r="E1933" s="7" t="s">
        <v>27</v>
      </c>
      <c r="F1933">
        <v>0.45825419052325556</v>
      </c>
    </row>
    <row r="1934" spans="1:6">
      <c r="A1934" s="9">
        <v>5358024</v>
      </c>
      <c r="B1934" s="10" t="s">
        <v>1922</v>
      </c>
      <c r="C1934" s="9" t="s">
        <v>1923</v>
      </c>
      <c r="D1934" s="9" t="s">
        <v>1924</v>
      </c>
      <c r="E1934" s="9" t="s">
        <v>31</v>
      </c>
      <c r="F1934">
        <v>0.45802599523701593</v>
      </c>
    </row>
    <row r="1935" spans="1:6">
      <c r="A1935" s="9">
        <v>5758032</v>
      </c>
      <c r="B1935" s="10" t="s">
        <v>2498</v>
      </c>
      <c r="C1935" s="9" t="s">
        <v>2499</v>
      </c>
      <c r="D1935" s="9" t="s">
        <v>2500</v>
      </c>
      <c r="E1935" s="9" t="s">
        <v>31</v>
      </c>
      <c r="F1935">
        <v>0.45786626043817646</v>
      </c>
    </row>
    <row r="1936" spans="1:6">
      <c r="A1936" s="9">
        <v>10043114</v>
      </c>
      <c r="B1936" s="10" t="s">
        <v>8342</v>
      </c>
      <c r="C1936" s="9" t="s">
        <v>8343</v>
      </c>
      <c r="D1936" s="9" t="s">
        <v>8344</v>
      </c>
      <c r="E1936" s="9" t="s">
        <v>31</v>
      </c>
      <c r="F1936">
        <v>0.45729962380762401</v>
      </c>
    </row>
    <row r="1937" spans="1:6">
      <c r="A1937" s="9">
        <v>9575145</v>
      </c>
      <c r="B1937" s="10" t="s">
        <v>7704</v>
      </c>
      <c r="C1937" s="9" t="s">
        <v>7705</v>
      </c>
      <c r="D1937" s="9" t="s">
        <v>7706</v>
      </c>
      <c r="E1937" s="9" t="s">
        <v>31</v>
      </c>
      <c r="F1937">
        <v>0.4571929124278028</v>
      </c>
    </row>
    <row r="1938" spans="1:6">
      <c r="A1938" s="9">
        <v>9276148</v>
      </c>
      <c r="B1938" s="10" t="s">
        <v>7065</v>
      </c>
      <c r="C1938" s="9" t="s">
        <v>7066</v>
      </c>
      <c r="D1938" s="9" t="s">
        <v>7067</v>
      </c>
      <c r="E1938" s="9" t="s">
        <v>31</v>
      </c>
      <c r="F1938">
        <v>0.45715466645715042</v>
      </c>
    </row>
    <row r="1939" spans="1:6">
      <c r="A1939" s="9">
        <v>1055041</v>
      </c>
      <c r="B1939" s="10" t="s">
        <v>126</v>
      </c>
      <c r="C1939" s="9" t="s">
        <v>127</v>
      </c>
      <c r="D1939" s="9" t="s">
        <v>128</v>
      </c>
      <c r="E1939" s="9" t="s">
        <v>31</v>
      </c>
      <c r="F1939">
        <v>0.45662189092522487</v>
      </c>
    </row>
    <row r="1940" spans="1:6">
      <c r="A1940" s="9">
        <v>8425031</v>
      </c>
      <c r="B1940" s="10" t="s">
        <v>6106</v>
      </c>
      <c r="C1940" s="9" t="s">
        <v>6107</v>
      </c>
      <c r="D1940" s="9" t="s">
        <v>6108</v>
      </c>
      <c r="E1940" s="9" t="s">
        <v>31</v>
      </c>
      <c r="F1940">
        <v>0.4563842081888515</v>
      </c>
    </row>
    <row r="1941" spans="1:6">
      <c r="A1941" s="7">
        <v>9464000</v>
      </c>
      <c r="B1941" s="8" t="s">
        <v>7356</v>
      </c>
      <c r="C1941" s="7" t="s">
        <v>7357</v>
      </c>
      <c r="D1941" s="7" t="s">
        <v>7358</v>
      </c>
      <c r="E1941" s="7" t="s">
        <v>14</v>
      </c>
      <c r="F1941">
        <v>0.45615778175897259</v>
      </c>
    </row>
    <row r="1942" spans="1:6">
      <c r="A1942" s="9">
        <v>14524190</v>
      </c>
      <c r="B1942" s="10" t="s">
        <v>9334</v>
      </c>
      <c r="C1942" s="9" t="s">
        <v>9335</v>
      </c>
      <c r="D1942" s="9" t="s">
        <v>9336</v>
      </c>
      <c r="E1942" s="9" t="s">
        <v>31</v>
      </c>
      <c r="F1942">
        <v>0.45594674782074929</v>
      </c>
    </row>
    <row r="1943" spans="1:6">
      <c r="A1943" s="9">
        <v>6634018</v>
      </c>
      <c r="B1943" s="10" t="s">
        <v>3868</v>
      </c>
      <c r="C1943" s="9" t="s">
        <v>3869</v>
      </c>
      <c r="D1943" s="9" t="s">
        <v>3870</v>
      </c>
      <c r="E1943" s="9" t="s">
        <v>31</v>
      </c>
      <c r="F1943">
        <v>0.4550868915413574</v>
      </c>
    </row>
    <row r="1944" spans="1:6">
      <c r="A1944" s="9">
        <v>12066176</v>
      </c>
      <c r="B1944" s="10" t="s">
        <v>8676</v>
      </c>
      <c r="C1944" s="9" t="s">
        <v>8677</v>
      </c>
      <c r="D1944" s="9" t="s">
        <v>8678</v>
      </c>
      <c r="E1944" s="9" t="s">
        <v>31</v>
      </c>
      <c r="F1944">
        <v>0.45506157329049857</v>
      </c>
    </row>
    <row r="1945" spans="1:6">
      <c r="A1945" s="9">
        <v>8315050</v>
      </c>
      <c r="B1945" s="10" t="s">
        <v>5614</v>
      </c>
      <c r="C1945" s="9" t="s">
        <v>5615</v>
      </c>
      <c r="D1945" s="9" t="s">
        <v>5616</v>
      </c>
      <c r="E1945" s="9" t="s">
        <v>31</v>
      </c>
      <c r="F1945">
        <v>0.45498883014158287</v>
      </c>
    </row>
    <row r="1946" spans="1:6">
      <c r="A1946" s="9">
        <v>14521170</v>
      </c>
      <c r="B1946" s="10" t="s">
        <v>9112</v>
      </c>
      <c r="C1946" s="9" t="s">
        <v>9113</v>
      </c>
      <c r="D1946" s="9" t="s">
        <v>9114</v>
      </c>
      <c r="E1946" s="9" t="s">
        <v>31</v>
      </c>
      <c r="F1946">
        <v>0.45434028990081254</v>
      </c>
    </row>
    <row r="1947" spans="1:6">
      <c r="A1947" s="9">
        <v>3452011</v>
      </c>
      <c r="B1947" s="10" t="s">
        <v>1264</v>
      </c>
      <c r="C1947" s="9" t="s">
        <v>1265</v>
      </c>
      <c r="D1947" s="9" t="s">
        <v>1266</v>
      </c>
      <c r="E1947" s="9" t="s">
        <v>31</v>
      </c>
      <c r="F1947">
        <v>0.45361220258478108</v>
      </c>
    </row>
    <row r="1948" spans="1:6">
      <c r="A1948" s="9">
        <v>12063252</v>
      </c>
      <c r="B1948" s="10" t="s">
        <v>8571</v>
      </c>
      <c r="C1948" s="9" t="s">
        <v>8572</v>
      </c>
      <c r="D1948" s="9" t="s">
        <v>8573</v>
      </c>
      <c r="E1948" s="9" t="s">
        <v>31</v>
      </c>
      <c r="F1948">
        <v>0.45356527467171481</v>
      </c>
    </row>
    <row r="1949" spans="1:6">
      <c r="A1949" s="9">
        <v>8316011</v>
      </c>
      <c r="B1949" s="10" t="s">
        <v>5671</v>
      </c>
      <c r="C1949" s="9" t="s">
        <v>5672</v>
      </c>
      <c r="D1949" s="9" t="s">
        <v>5673</v>
      </c>
      <c r="E1949" s="9" t="s">
        <v>31</v>
      </c>
      <c r="F1949">
        <v>0.45333717065102652</v>
      </c>
    </row>
    <row r="1950" spans="1:6">
      <c r="A1950" s="7">
        <v>5566000</v>
      </c>
      <c r="B1950" s="8" t="s">
        <v>2312</v>
      </c>
      <c r="C1950" s="7" t="s">
        <v>2313</v>
      </c>
      <c r="D1950" s="7" t="s">
        <v>2314</v>
      </c>
      <c r="E1950" s="7" t="s">
        <v>27</v>
      </c>
      <c r="F1950">
        <v>0.45278430879137688</v>
      </c>
    </row>
    <row r="1951" spans="1:6">
      <c r="A1951" s="9">
        <v>8126058</v>
      </c>
      <c r="B1951" s="10" t="s">
        <v>5011</v>
      </c>
      <c r="C1951" s="9" t="s">
        <v>5012</v>
      </c>
      <c r="D1951" s="9" t="s">
        <v>5013</v>
      </c>
      <c r="E1951" s="9" t="s">
        <v>31</v>
      </c>
      <c r="F1951">
        <v>0.45259344218075204</v>
      </c>
    </row>
    <row r="1952" spans="1:6">
      <c r="A1952" s="9">
        <v>6532007</v>
      </c>
      <c r="B1952" s="10" t="s">
        <v>3511</v>
      </c>
      <c r="C1952" s="9" t="s">
        <v>3512</v>
      </c>
      <c r="D1952" s="9" t="s">
        <v>3513</v>
      </c>
      <c r="E1952" s="9" t="s">
        <v>31</v>
      </c>
      <c r="F1952">
        <v>0.45106910868252303</v>
      </c>
    </row>
    <row r="1953" spans="1:6">
      <c r="A1953" s="9">
        <v>12073429</v>
      </c>
      <c r="B1953" s="10" t="s">
        <v>8874</v>
      </c>
      <c r="C1953" s="9" t="s">
        <v>8875</v>
      </c>
      <c r="D1953" s="9" t="s">
        <v>8876</v>
      </c>
      <c r="E1953" s="9" t="s">
        <v>35</v>
      </c>
      <c r="F1953">
        <v>0.45098468392094127</v>
      </c>
    </row>
    <row r="1954" spans="1:6">
      <c r="A1954" s="9">
        <v>8215103</v>
      </c>
      <c r="B1954" s="10" t="s">
        <v>5233</v>
      </c>
      <c r="C1954" s="9" t="s">
        <v>5234</v>
      </c>
      <c r="D1954" s="9" t="s">
        <v>5235</v>
      </c>
      <c r="E1954" s="9" t="s">
        <v>31</v>
      </c>
      <c r="F1954">
        <v>0.45012864600332525</v>
      </c>
    </row>
    <row r="1955" spans="1:6">
      <c r="A1955" s="9">
        <v>3254017</v>
      </c>
      <c r="B1955" s="10" t="s">
        <v>757</v>
      </c>
      <c r="C1955" s="9" t="s">
        <v>758</v>
      </c>
      <c r="D1955" s="9" t="s">
        <v>759</v>
      </c>
      <c r="E1955" s="9" t="s">
        <v>31</v>
      </c>
      <c r="F1955">
        <v>0.4494269986328403</v>
      </c>
    </row>
    <row r="1956" spans="1:6">
      <c r="A1956" s="9">
        <v>9576137</v>
      </c>
      <c r="B1956" s="10" t="s">
        <v>7737</v>
      </c>
      <c r="C1956" s="9" t="s">
        <v>7738</v>
      </c>
      <c r="D1956" s="9" t="s">
        <v>7739</v>
      </c>
      <c r="E1956" s="9" t="s">
        <v>31</v>
      </c>
      <c r="F1956">
        <v>0.44880772731483987</v>
      </c>
    </row>
    <row r="1957" spans="1:6">
      <c r="A1957" s="9">
        <v>6431011</v>
      </c>
      <c r="B1957" s="10" t="s">
        <v>2959</v>
      </c>
      <c r="C1957" s="9" t="s">
        <v>2960</v>
      </c>
      <c r="D1957" s="9" t="s">
        <v>2961</v>
      </c>
      <c r="E1957" s="9" t="s">
        <v>31</v>
      </c>
      <c r="F1957">
        <v>0.44874094562078348</v>
      </c>
    </row>
    <row r="1958" spans="1:6">
      <c r="A1958" s="9">
        <v>14627310</v>
      </c>
      <c r="B1958" s="10" t="s">
        <v>9502</v>
      </c>
      <c r="C1958" s="9" t="s">
        <v>9503</v>
      </c>
      <c r="D1958" s="9" t="s">
        <v>9504</v>
      </c>
      <c r="E1958" s="9" t="s">
        <v>31</v>
      </c>
      <c r="F1958">
        <v>0.44863600272194581</v>
      </c>
    </row>
    <row r="1959" spans="1:6">
      <c r="A1959" s="9">
        <v>5978028</v>
      </c>
      <c r="B1959" s="10" t="s">
        <v>2912</v>
      </c>
      <c r="C1959" s="9" t="s">
        <v>2913</v>
      </c>
      <c r="D1959" s="9" t="s">
        <v>2914</v>
      </c>
      <c r="E1959" s="9" t="s">
        <v>31</v>
      </c>
      <c r="F1959">
        <v>0.44815291619388509</v>
      </c>
    </row>
    <row r="1960" spans="1:6">
      <c r="A1960" s="9">
        <v>6434003</v>
      </c>
      <c r="B1960" s="10" t="s">
        <v>3106</v>
      </c>
      <c r="C1960" s="9" t="s">
        <v>3107</v>
      </c>
      <c r="D1960" s="9" t="s">
        <v>3108</v>
      </c>
      <c r="E1960" s="9" t="s">
        <v>31</v>
      </c>
      <c r="F1960">
        <v>0.4479570329990249</v>
      </c>
    </row>
    <row r="1961" spans="1:6">
      <c r="A1961" s="7">
        <v>7211000</v>
      </c>
      <c r="B1961" s="8" t="s">
        <v>4193</v>
      </c>
      <c r="C1961" s="7" t="s">
        <v>4194</v>
      </c>
      <c r="D1961" s="7" t="s">
        <v>4195</v>
      </c>
      <c r="E1961" s="7" t="s">
        <v>14</v>
      </c>
      <c r="F1961">
        <v>0.44777462169918492</v>
      </c>
    </row>
    <row r="1962" spans="1:6">
      <c r="A1962" s="7">
        <v>16066000</v>
      </c>
      <c r="B1962" s="8" t="s">
        <v>10208</v>
      </c>
      <c r="C1962" s="7" t="s">
        <v>10209</v>
      </c>
      <c r="D1962" s="7" t="s">
        <v>10210</v>
      </c>
      <c r="E1962" s="7" t="s">
        <v>27</v>
      </c>
      <c r="F1962">
        <v>0.44767350246826876</v>
      </c>
    </row>
    <row r="1963" spans="1:6">
      <c r="A1963" s="9">
        <v>13071027</v>
      </c>
      <c r="B1963" s="10" t="s">
        <v>8903</v>
      </c>
      <c r="C1963" s="9" t="s">
        <v>8904</v>
      </c>
      <c r="D1963" s="9" t="s">
        <v>8905</v>
      </c>
      <c r="E1963" s="9" t="s">
        <v>35</v>
      </c>
      <c r="F1963">
        <v>0.44762905284437582</v>
      </c>
    </row>
    <row r="1964" spans="1:6">
      <c r="A1964" s="9">
        <v>1059045</v>
      </c>
      <c r="B1964" s="10" t="s">
        <v>249</v>
      </c>
      <c r="C1964" s="9" t="s">
        <v>250</v>
      </c>
      <c r="D1964" s="9" t="s">
        <v>251</v>
      </c>
      <c r="E1964" s="9" t="s">
        <v>31</v>
      </c>
      <c r="F1964">
        <v>0.44715551330988246</v>
      </c>
    </row>
    <row r="1965" spans="1:6">
      <c r="A1965" s="9">
        <v>1057091</v>
      </c>
      <c r="B1965" s="10" t="s">
        <v>198</v>
      </c>
      <c r="C1965" s="9" t="s">
        <v>199</v>
      </c>
      <c r="D1965" s="9" t="s">
        <v>200</v>
      </c>
      <c r="E1965" s="9" t="s">
        <v>31</v>
      </c>
      <c r="F1965">
        <v>0.44713200447344703</v>
      </c>
    </row>
    <row r="1966" spans="1:6">
      <c r="A1966" s="9">
        <v>5770028</v>
      </c>
      <c r="B1966" s="10" t="s">
        <v>2609</v>
      </c>
      <c r="C1966" s="9" t="s">
        <v>2610</v>
      </c>
      <c r="D1966" s="9" t="s">
        <v>2611</v>
      </c>
      <c r="E1966" s="9" t="s">
        <v>31</v>
      </c>
      <c r="F1966">
        <v>0.44691396108015702</v>
      </c>
    </row>
    <row r="1967" spans="1:6">
      <c r="A1967" s="9">
        <v>3255401</v>
      </c>
      <c r="B1967" s="10" t="s">
        <v>802</v>
      </c>
      <c r="C1967" s="9" t="s">
        <v>803</v>
      </c>
      <c r="D1967" s="9" t="s">
        <v>804</v>
      </c>
      <c r="E1967" s="9" t="s">
        <v>31</v>
      </c>
      <c r="F1967">
        <v>0.44605202699408786</v>
      </c>
    </row>
    <row r="1968" spans="1:6">
      <c r="A1968" s="9">
        <v>9187120</v>
      </c>
      <c r="B1968" s="10" t="s">
        <v>6765</v>
      </c>
      <c r="C1968" s="9" t="s">
        <v>6766</v>
      </c>
      <c r="D1968" s="9" t="s">
        <v>6767</v>
      </c>
      <c r="E1968" s="9" t="s">
        <v>31</v>
      </c>
      <c r="F1968">
        <v>0.44602675757839561</v>
      </c>
    </row>
    <row r="1969" spans="1:6">
      <c r="A1969" s="13">
        <v>14521035</v>
      </c>
      <c r="B1969" s="14" t="s">
        <v>9097</v>
      </c>
      <c r="C1969" s="13" t="s">
        <v>9098</v>
      </c>
      <c r="D1969" s="13" t="s">
        <v>9099</v>
      </c>
      <c r="E1969" s="13" t="s">
        <v>31</v>
      </c>
      <c r="F1969">
        <v>0.44595618429509642</v>
      </c>
    </row>
    <row r="1970" spans="1:6">
      <c r="A1970" s="9">
        <v>9472199</v>
      </c>
      <c r="B1970" s="10" t="s">
        <v>7422</v>
      </c>
      <c r="C1970" s="9" t="s">
        <v>7423</v>
      </c>
      <c r="D1970" s="9" t="s">
        <v>7424</v>
      </c>
      <c r="E1970" s="9" t="s">
        <v>31</v>
      </c>
      <c r="F1970">
        <v>0.44581264532574627</v>
      </c>
    </row>
    <row r="1971" spans="1:6">
      <c r="A1971" s="9">
        <v>9375208</v>
      </c>
      <c r="B1971" s="10" t="s">
        <v>7284</v>
      </c>
      <c r="C1971" s="9" t="s">
        <v>7285</v>
      </c>
      <c r="D1971" s="9" t="s">
        <v>7286</v>
      </c>
      <c r="E1971" s="9" t="s">
        <v>31</v>
      </c>
      <c r="F1971">
        <v>0.44576219293738151</v>
      </c>
    </row>
    <row r="1972" spans="1:6">
      <c r="A1972" s="9">
        <v>5566044</v>
      </c>
      <c r="B1972" s="10" t="s">
        <v>2345</v>
      </c>
      <c r="C1972" s="9" t="s">
        <v>2346</v>
      </c>
      <c r="D1972" s="9" t="s">
        <v>2347</v>
      </c>
      <c r="E1972" s="9" t="s">
        <v>31</v>
      </c>
      <c r="F1972">
        <v>0.44573246446609083</v>
      </c>
    </row>
    <row r="1973" spans="1:6">
      <c r="A1973" s="9">
        <v>6435020</v>
      </c>
      <c r="B1973" s="10" t="s">
        <v>3190</v>
      </c>
      <c r="C1973" s="9" t="s">
        <v>3191</v>
      </c>
      <c r="D1973" s="9" t="s">
        <v>3192</v>
      </c>
      <c r="E1973" s="9" t="s">
        <v>31</v>
      </c>
      <c r="F1973">
        <v>0.44570982012496929</v>
      </c>
    </row>
    <row r="1974" spans="1:6">
      <c r="A1974" s="18">
        <v>15083954</v>
      </c>
      <c r="B1974" s="19" t="s">
        <v>9780</v>
      </c>
      <c r="C1974" s="18" t="s">
        <v>9781</v>
      </c>
      <c r="D1974" s="18" t="s">
        <v>9782</v>
      </c>
      <c r="E1974" s="18" t="s">
        <v>31</v>
      </c>
      <c r="F1974">
        <v>0.44545435302402303</v>
      </c>
    </row>
    <row r="1975" spans="1:6">
      <c r="A1975" s="9">
        <v>8118027</v>
      </c>
      <c r="B1975" s="10" t="s">
        <v>4771</v>
      </c>
      <c r="C1975" s="9" t="s">
        <v>4772</v>
      </c>
      <c r="D1975" s="9" t="s">
        <v>4773</v>
      </c>
      <c r="E1975" s="9" t="s">
        <v>31</v>
      </c>
      <c r="F1975">
        <v>0.44534898566609071</v>
      </c>
    </row>
    <row r="1976" spans="1:6">
      <c r="A1976" s="9">
        <v>3459008</v>
      </c>
      <c r="B1976" s="10" t="s">
        <v>1513</v>
      </c>
      <c r="C1976" s="9" t="s">
        <v>1514</v>
      </c>
      <c r="D1976" s="9" t="s">
        <v>1515</v>
      </c>
      <c r="E1976" s="9" t="s">
        <v>31</v>
      </c>
      <c r="F1976">
        <v>0.44533395998955949</v>
      </c>
    </row>
    <row r="1977" spans="1:6">
      <c r="A1977" s="9">
        <v>9471120</v>
      </c>
      <c r="B1977" s="10" t="s">
        <v>7365</v>
      </c>
      <c r="C1977" s="9" t="s">
        <v>7366</v>
      </c>
      <c r="D1977" s="9" t="s">
        <v>7367</v>
      </c>
      <c r="E1977" s="9" t="s">
        <v>31</v>
      </c>
      <c r="F1977">
        <v>0.44458337115961566</v>
      </c>
    </row>
    <row r="1978" spans="1:6">
      <c r="A1978" s="9">
        <v>3241019</v>
      </c>
      <c r="B1978" s="10" t="s">
        <v>655</v>
      </c>
      <c r="C1978" s="9" t="s">
        <v>656</v>
      </c>
      <c r="D1978" s="9" t="s">
        <v>657</v>
      </c>
      <c r="E1978" s="9" t="s">
        <v>31</v>
      </c>
      <c r="F1978">
        <v>0.44444175967087318</v>
      </c>
    </row>
    <row r="1979" spans="1:6">
      <c r="A1979" s="13">
        <v>16063097</v>
      </c>
      <c r="B1979" s="14" t="s">
        <v>10151</v>
      </c>
      <c r="C1979" s="13" t="s">
        <v>10152</v>
      </c>
      <c r="D1979" s="13" t="s">
        <v>10153</v>
      </c>
      <c r="E1979" s="13" t="s">
        <v>31</v>
      </c>
      <c r="F1979">
        <v>0.44301860937149007</v>
      </c>
    </row>
    <row r="1980" spans="1:6">
      <c r="A1980" s="9">
        <v>14521320</v>
      </c>
      <c r="B1980" s="10" t="s">
        <v>9121</v>
      </c>
      <c r="C1980" s="9" t="s">
        <v>9122</v>
      </c>
      <c r="D1980" s="9" t="s">
        <v>9123</v>
      </c>
      <c r="E1980" s="9" t="s">
        <v>35</v>
      </c>
      <c r="F1980">
        <v>0.44298771212477095</v>
      </c>
    </row>
    <row r="1981" spans="1:6">
      <c r="A1981" s="9">
        <v>15088305</v>
      </c>
      <c r="B1981" s="10" t="s">
        <v>9960</v>
      </c>
      <c r="C1981" s="9" t="s">
        <v>9961</v>
      </c>
      <c r="D1981" s="9" t="s">
        <v>9962</v>
      </c>
      <c r="E1981" s="9" t="s">
        <v>31</v>
      </c>
      <c r="F1981">
        <v>0.44296595872777034</v>
      </c>
    </row>
    <row r="1982" spans="1:6">
      <c r="A1982" s="9">
        <v>8237040</v>
      </c>
      <c r="B1982" s="10" t="s">
        <v>5584</v>
      </c>
      <c r="C1982" s="9" t="s">
        <v>5585</v>
      </c>
      <c r="D1982" s="9" t="s">
        <v>5586</v>
      </c>
      <c r="E1982" s="9" t="s">
        <v>31</v>
      </c>
      <c r="F1982">
        <v>0.44283642921846078</v>
      </c>
    </row>
    <row r="1983" spans="1:6">
      <c r="A1983" s="9">
        <v>3359013</v>
      </c>
      <c r="B1983" s="10" t="s">
        <v>1138</v>
      </c>
      <c r="C1983" s="9" t="s">
        <v>1139</v>
      </c>
      <c r="D1983" s="9" t="s">
        <v>1140</v>
      </c>
      <c r="E1983" s="9" t="s">
        <v>31</v>
      </c>
      <c r="F1983">
        <v>0.44239649889219634</v>
      </c>
    </row>
    <row r="1984" spans="1:6">
      <c r="A1984" s="9">
        <v>6439004</v>
      </c>
      <c r="B1984" s="10" t="s">
        <v>3337</v>
      </c>
      <c r="C1984" s="9" t="s">
        <v>3338</v>
      </c>
      <c r="D1984" s="9" t="s">
        <v>3339</v>
      </c>
      <c r="E1984" s="9" t="s">
        <v>31</v>
      </c>
      <c r="F1984">
        <v>0.44175402580942835</v>
      </c>
    </row>
    <row r="1985" spans="1:6">
      <c r="A1985" s="9">
        <v>5958036</v>
      </c>
      <c r="B1985" s="10" t="s">
        <v>2726</v>
      </c>
      <c r="C1985" s="9" t="s">
        <v>2727</v>
      </c>
      <c r="D1985" s="9" t="s">
        <v>2728</v>
      </c>
      <c r="E1985" s="9" t="s">
        <v>31</v>
      </c>
      <c r="F1985">
        <v>0.44111701042051377</v>
      </c>
    </row>
    <row r="1986" spans="1:6">
      <c r="A1986" s="9">
        <v>3457018</v>
      </c>
      <c r="B1986" s="10" t="s">
        <v>1450</v>
      </c>
      <c r="C1986" s="9" t="s">
        <v>1451</v>
      </c>
      <c r="D1986" s="9" t="s">
        <v>1452</v>
      </c>
      <c r="E1986" s="9" t="s">
        <v>31</v>
      </c>
      <c r="F1986">
        <v>0.44099220877071643</v>
      </c>
    </row>
    <row r="1987" spans="1:6">
      <c r="A1987" s="9">
        <v>6635009</v>
      </c>
      <c r="B1987" s="10" t="s">
        <v>3907</v>
      </c>
      <c r="C1987" s="9" t="s">
        <v>3908</v>
      </c>
      <c r="D1987" s="9" t="s">
        <v>3909</v>
      </c>
      <c r="E1987" s="9" t="s">
        <v>31</v>
      </c>
      <c r="F1987">
        <v>0.44084796207067856</v>
      </c>
    </row>
    <row r="1988" spans="1:6">
      <c r="A1988" s="9">
        <v>6631017</v>
      </c>
      <c r="B1988" s="10" t="s">
        <v>3721</v>
      </c>
      <c r="C1988" s="9" t="s">
        <v>3722</v>
      </c>
      <c r="D1988" s="9" t="s">
        <v>3723</v>
      </c>
      <c r="E1988" s="9" t="s">
        <v>31</v>
      </c>
      <c r="F1988">
        <v>0.4406987431221947</v>
      </c>
    </row>
    <row r="1989" spans="1:6">
      <c r="A1989" s="9">
        <v>8216024</v>
      </c>
      <c r="B1989" s="10" t="s">
        <v>5287</v>
      </c>
      <c r="C1989" s="9" t="s">
        <v>5288</v>
      </c>
      <c r="D1989" s="9" t="s">
        <v>5289</v>
      </c>
      <c r="E1989" s="9" t="s">
        <v>31</v>
      </c>
      <c r="F1989">
        <v>0.44050813847484949</v>
      </c>
    </row>
    <row r="1990" spans="1:6">
      <c r="A1990" s="20">
        <v>13071000</v>
      </c>
      <c r="B1990" s="8" t="s">
        <v>8894</v>
      </c>
      <c r="C1990" s="21" t="s">
        <v>8895</v>
      </c>
      <c r="D1990" s="22" t="s">
        <v>8896</v>
      </c>
      <c r="E1990" s="22" t="s">
        <v>27</v>
      </c>
      <c r="F1990">
        <v>0.44028296654569576</v>
      </c>
    </row>
    <row r="1991" spans="1:6">
      <c r="A1991" s="9">
        <v>9176139</v>
      </c>
      <c r="B1991" s="10" t="s">
        <v>6456</v>
      </c>
      <c r="C1991" s="9" t="s">
        <v>6457</v>
      </c>
      <c r="D1991" s="9" t="s">
        <v>6458</v>
      </c>
      <c r="E1991" s="9" t="s">
        <v>31</v>
      </c>
      <c r="F1991">
        <v>0.43931831458500548</v>
      </c>
    </row>
    <row r="1992" spans="1:6">
      <c r="A1992" s="13">
        <v>16065088</v>
      </c>
      <c r="B1992" s="14" t="s">
        <v>10202</v>
      </c>
      <c r="C1992" s="13" t="s">
        <v>10203</v>
      </c>
      <c r="D1992" s="13" t="s">
        <v>10204</v>
      </c>
      <c r="E1992" s="13" t="s">
        <v>31</v>
      </c>
      <c r="F1992">
        <v>0.43931125516574454</v>
      </c>
    </row>
    <row r="1993" spans="1:6">
      <c r="A1993" s="9">
        <v>9477136</v>
      </c>
      <c r="B1993" s="10" t="s">
        <v>7509</v>
      </c>
      <c r="C1993" s="9" t="s">
        <v>7510</v>
      </c>
      <c r="D1993" s="9" t="s">
        <v>7511</v>
      </c>
      <c r="E1993" s="9" t="s">
        <v>31</v>
      </c>
      <c r="F1993">
        <v>0.43923095727415129</v>
      </c>
    </row>
    <row r="1994" spans="1:6">
      <c r="A1994" s="9">
        <v>9186147</v>
      </c>
      <c r="B1994" s="10" t="s">
        <v>6738</v>
      </c>
      <c r="C1994" s="9" t="s">
        <v>6739</v>
      </c>
      <c r="D1994" s="9" t="s">
        <v>6740</v>
      </c>
      <c r="E1994" s="9" t="s">
        <v>31</v>
      </c>
      <c r="F1994">
        <v>0.43882206200861129</v>
      </c>
    </row>
    <row r="1995" spans="1:6">
      <c r="A1995" s="9">
        <v>8325049</v>
      </c>
      <c r="B1995" s="10" t="s">
        <v>5785</v>
      </c>
      <c r="C1995" s="9" t="s">
        <v>5786</v>
      </c>
      <c r="D1995" s="9" t="s">
        <v>5787</v>
      </c>
      <c r="E1995" s="9" t="s">
        <v>31</v>
      </c>
      <c r="F1995">
        <v>0.43794275649580428</v>
      </c>
    </row>
    <row r="1996" spans="1:6">
      <c r="A1996" s="9">
        <v>8237054</v>
      </c>
      <c r="B1996" s="10" t="s">
        <v>5590</v>
      </c>
      <c r="C1996" s="9" t="s">
        <v>5591</v>
      </c>
      <c r="D1996" s="9" t="s">
        <v>5592</v>
      </c>
      <c r="E1996" s="9" t="s">
        <v>31</v>
      </c>
      <c r="F1996">
        <v>0.4377870782128559</v>
      </c>
    </row>
    <row r="1997" spans="1:6">
      <c r="A1997" s="9">
        <v>5774020</v>
      </c>
      <c r="B1997" s="10" t="s">
        <v>2639</v>
      </c>
      <c r="C1997" s="9" t="s">
        <v>2640</v>
      </c>
      <c r="D1997" s="9" t="s">
        <v>2641</v>
      </c>
      <c r="E1997" s="9" t="s">
        <v>31</v>
      </c>
      <c r="F1997">
        <v>0.43649409781440973</v>
      </c>
    </row>
    <row r="1998" spans="1:6">
      <c r="A1998" s="9">
        <v>8128082</v>
      </c>
      <c r="B1998" s="10" t="s">
        <v>5074</v>
      </c>
      <c r="C1998" s="9" t="s">
        <v>5075</v>
      </c>
      <c r="D1998" s="9" t="s">
        <v>5076</v>
      </c>
      <c r="E1998" s="9" t="s">
        <v>35</v>
      </c>
      <c r="F1998">
        <v>0.43601261124717849</v>
      </c>
    </row>
    <row r="1999" spans="1:6">
      <c r="A1999" s="9">
        <v>8426087</v>
      </c>
      <c r="B1999" s="10" t="s">
        <v>6151</v>
      </c>
      <c r="C1999" s="9" t="s">
        <v>6152</v>
      </c>
      <c r="D1999" s="9" t="s">
        <v>6153</v>
      </c>
      <c r="E1999" s="9" t="s">
        <v>31</v>
      </c>
      <c r="F1999">
        <v>0.43596565678969956</v>
      </c>
    </row>
    <row r="2000" spans="1:6">
      <c r="A2000" s="9">
        <v>5974056</v>
      </c>
      <c r="B2000" s="10" t="s">
        <v>2888</v>
      </c>
      <c r="C2000" s="9" t="s">
        <v>2889</v>
      </c>
      <c r="D2000" s="9" t="s">
        <v>2890</v>
      </c>
      <c r="E2000" s="9" t="s">
        <v>31</v>
      </c>
      <c r="F2000">
        <v>0.43585533495443729</v>
      </c>
    </row>
    <row r="2001" spans="1:6">
      <c r="A2001" s="9">
        <v>8226059</v>
      </c>
      <c r="B2001" s="10" t="s">
        <v>5416</v>
      </c>
      <c r="C2001" s="9" t="s">
        <v>5417</v>
      </c>
      <c r="D2001" s="9" t="s">
        <v>5418</v>
      </c>
      <c r="E2001" s="9" t="s">
        <v>31</v>
      </c>
      <c r="F2001">
        <v>0.43471777666822908</v>
      </c>
    </row>
    <row r="2002" spans="1:6">
      <c r="A2002" s="9">
        <v>3459004</v>
      </c>
      <c r="B2002" s="10" t="s">
        <v>1504</v>
      </c>
      <c r="C2002" s="9" t="s">
        <v>1505</v>
      </c>
      <c r="D2002" s="9" t="s">
        <v>1506</v>
      </c>
      <c r="E2002" s="9" t="s">
        <v>31</v>
      </c>
      <c r="F2002">
        <v>0.43370399940063109</v>
      </c>
    </row>
    <row r="2003" spans="1:6">
      <c r="A2003" s="13">
        <v>16061074</v>
      </c>
      <c r="B2003" s="14" t="s">
        <v>10100</v>
      </c>
      <c r="C2003" s="13" t="s">
        <v>10101</v>
      </c>
      <c r="D2003" s="13" t="s">
        <v>10102</v>
      </c>
      <c r="E2003" s="13" t="s">
        <v>31</v>
      </c>
      <c r="F2003">
        <v>0.43326146523760323</v>
      </c>
    </row>
    <row r="2004" spans="1:6">
      <c r="A2004" s="9">
        <v>3157001</v>
      </c>
      <c r="B2004" s="10" t="s">
        <v>493</v>
      </c>
      <c r="C2004" s="9" t="s">
        <v>494</v>
      </c>
      <c r="D2004" s="9" t="s">
        <v>495</v>
      </c>
      <c r="E2004" s="9" t="s">
        <v>31</v>
      </c>
      <c r="F2004">
        <v>0.43294244348202515</v>
      </c>
    </row>
    <row r="2005" spans="1:6">
      <c r="A2005" s="9">
        <v>6435011</v>
      </c>
      <c r="B2005" s="10" t="s">
        <v>3169</v>
      </c>
      <c r="C2005" s="9" t="s">
        <v>3170</v>
      </c>
      <c r="D2005" s="9" t="s">
        <v>3171</v>
      </c>
      <c r="E2005" s="9" t="s">
        <v>31</v>
      </c>
      <c r="F2005">
        <v>0.43232135204923916</v>
      </c>
    </row>
    <row r="2006" spans="1:6">
      <c r="A2006" s="9">
        <v>8116015</v>
      </c>
      <c r="B2006" s="10" t="s">
        <v>4627</v>
      </c>
      <c r="C2006" s="9" t="s">
        <v>4628</v>
      </c>
      <c r="D2006" s="9" t="s">
        <v>4629</v>
      </c>
      <c r="E2006" s="9" t="s">
        <v>31</v>
      </c>
      <c r="F2006">
        <v>0.43156572157004092</v>
      </c>
    </row>
    <row r="2007" spans="1:6">
      <c r="A2007" s="9">
        <v>9780119</v>
      </c>
      <c r="B2007" s="10" t="s">
        <v>8238</v>
      </c>
      <c r="C2007" s="9" t="s">
        <v>8239</v>
      </c>
      <c r="D2007" s="9" t="s">
        <v>8240</v>
      </c>
      <c r="E2007" s="9" t="s">
        <v>31</v>
      </c>
      <c r="F2007">
        <v>0.43120583232430287</v>
      </c>
    </row>
    <row r="2008" spans="1:6">
      <c r="A2008" s="9">
        <v>9172130</v>
      </c>
      <c r="B2008" s="10" t="s">
        <v>6336</v>
      </c>
      <c r="C2008" s="9" t="s">
        <v>6337</v>
      </c>
      <c r="D2008" s="9" t="s">
        <v>6338</v>
      </c>
      <c r="E2008" s="9" t="s">
        <v>31</v>
      </c>
      <c r="F2008">
        <v>0.43112199565456277</v>
      </c>
    </row>
    <row r="2009" spans="1:6">
      <c r="A2009" s="7">
        <v>5513000</v>
      </c>
      <c r="B2009" s="8" t="s">
        <v>2183</v>
      </c>
      <c r="C2009" s="7" t="s">
        <v>2184</v>
      </c>
      <c r="D2009" s="7" t="s">
        <v>2185</v>
      </c>
      <c r="E2009" s="7" t="s">
        <v>14</v>
      </c>
      <c r="F2009">
        <v>0.43086911330139965</v>
      </c>
    </row>
    <row r="2010" spans="1:6">
      <c r="A2010" s="7">
        <v>9375000</v>
      </c>
      <c r="B2010" s="8" t="s">
        <v>7239</v>
      </c>
      <c r="C2010" s="7" t="s">
        <v>7240</v>
      </c>
      <c r="D2010" s="7" t="s">
        <v>7241</v>
      </c>
      <c r="E2010" s="7" t="s">
        <v>27</v>
      </c>
      <c r="F2010">
        <v>0.43074990130215274</v>
      </c>
    </row>
    <row r="2011" spans="1:6">
      <c r="A2011" s="9">
        <v>8118010</v>
      </c>
      <c r="B2011" s="10" t="s">
        <v>4753</v>
      </c>
      <c r="C2011" s="9" t="s">
        <v>4754</v>
      </c>
      <c r="D2011" s="9" t="s">
        <v>4755</v>
      </c>
      <c r="E2011" s="9" t="s">
        <v>31</v>
      </c>
      <c r="F2011">
        <v>0.43074700802694499</v>
      </c>
    </row>
    <row r="2012" spans="1:6">
      <c r="A2012" s="9">
        <v>8335100</v>
      </c>
      <c r="B2012" s="10" t="s">
        <v>5890</v>
      </c>
      <c r="C2012" s="9" t="s">
        <v>5891</v>
      </c>
      <c r="D2012" s="9" t="s">
        <v>5892</v>
      </c>
      <c r="E2012" s="9" t="s">
        <v>31</v>
      </c>
      <c r="F2012">
        <v>0.43070027091966301</v>
      </c>
    </row>
    <row r="2013" spans="1:6">
      <c r="A2013" s="9">
        <v>3459033</v>
      </c>
      <c r="B2013" s="10" t="s">
        <v>1546</v>
      </c>
      <c r="C2013" s="9" t="s">
        <v>1547</v>
      </c>
      <c r="D2013" s="9" t="s">
        <v>1548</v>
      </c>
      <c r="E2013" s="9" t="s">
        <v>31</v>
      </c>
      <c r="F2013">
        <v>0.43037929949365039</v>
      </c>
    </row>
    <row r="2014" spans="1:6">
      <c r="A2014" s="9">
        <v>8116058</v>
      </c>
      <c r="B2014" s="10" t="s">
        <v>4663</v>
      </c>
      <c r="C2014" s="9" t="s">
        <v>4664</v>
      </c>
      <c r="D2014" s="9" t="s">
        <v>4665</v>
      </c>
      <c r="E2014" s="9" t="s">
        <v>31</v>
      </c>
      <c r="F2014">
        <v>0.43036395433721664</v>
      </c>
    </row>
    <row r="2015" spans="1:6">
      <c r="A2015" s="9">
        <v>8117030</v>
      </c>
      <c r="B2015" s="10" t="s">
        <v>4723</v>
      </c>
      <c r="C2015" s="9" t="s">
        <v>4724</v>
      </c>
      <c r="D2015" s="9" t="s">
        <v>4725</v>
      </c>
      <c r="E2015" s="9" t="s">
        <v>31</v>
      </c>
      <c r="F2015">
        <v>0.43024361666605604</v>
      </c>
    </row>
    <row r="2016" spans="1:6">
      <c r="A2016" s="9">
        <v>5158008</v>
      </c>
      <c r="B2016" s="10" t="s">
        <v>1739</v>
      </c>
      <c r="C2016" s="9" t="s">
        <v>1740</v>
      </c>
      <c r="D2016" s="9" t="s">
        <v>1741</v>
      </c>
      <c r="E2016" s="9" t="s">
        <v>31</v>
      </c>
      <c r="F2016">
        <v>0.42986838610832279</v>
      </c>
    </row>
    <row r="2017" spans="1:6">
      <c r="A2017" s="9">
        <v>6432008</v>
      </c>
      <c r="B2017" s="10" t="s">
        <v>3010</v>
      </c>
      <c r="C2017" s="9" t="s">
        <v>3011</v>
      </c>
      <c r="D2017" s="9" t="s">
        <v>3012</v>
      </c>
      <c r="E2017" s="9" t="s">
        <v>31</v>
      </c>
      <c r="F2017">
        <v>0.42973214013060834</v>
      </c>
    </row>
    <row r="2018" spans="1:6">
      <c r="A2018" s="9">
        <v>3462402</v>
      </c>
      <c r="B2018" s="10" t="s">
        <v>1639</v>
      </c>
      <c r="C2018" s="9" t="s">
        <v>1640</v>
      </c>
      <c r="D2018" s="9" t="s">
        <v>1641</v>
      </c>
      <c r="E2018" s="9" t="s">
        <v>31</v>
      </c>
      <c r="F2018">
        <v>0.42964554573628666</v>
      </c>
    </row>
    <row r="2019" spans="1:6">
      <c r="A2019" s="9">
        <v>1055040</v>
      </c>
      <c r="B2019" s="10" t="s">
        <v>123</v>
      </c>
      <c r="C2019" s="9" t="s">
        <v>124</v>
      </c>
      <c r="D2019" s="9" t="s">
        <v>125</v>
      </c>
      <c r="E2019" s="9" t="s">
        <v>31</v>
      </c>
      <c r="F2019">
        <v>0.42959829543891526</v>
      </c>
    </row>
    <row r="2020" spans="1:6">
      <c r="A2020" s="9">
        <v>12073008</v>
      </c>
      <c r="B2020" s="10" t="s">
        <v>8871</v>
      </c>
      <c r="C2020" s="9" t="s">
        <v>8872</v>
      </c>
      <c r="D2020" s="9" t="s">
        <v>8873</v>
      </c>
      <c r="E2020" s="9" t="s">
        <v>31</v>
      </c>
      <c r="F2020">
        <v>0.42939755633853027</v>
      </c>
    </row>
    <row r="2021" spans="1:6">
      <c r="A2021" s="9">
        <v>8326017</v>
      </c>
      <c r="B2021" s="10" t="s">
        <v>5815</v>
      </c>
      <c r="C2021" s="9" t="s">
        <v>5816</v>
      </c>
      <c r="D2021" s="9" t="s">
        <v>5817</v>
      </c>
      <c r="E2021" s="9" t="s">
        <v>31</v>
      </c>
      <c r="F2021">
        <v>0.42929659678749177</v>
      </c>
    </row>
    <row r="2022" spans="1:6">
      <c r="A2022" s="9">
        <v>8116078</v>
      </c>
      <c r="B2022" s="10" t="s">
        <v>4684</v>
      </c>
      <c r="C2022" s="9" t="s">
        <v>4685</v>
      </c>
      <c r="D2022" s="9" t="s">
        <v>4686</v>
      </c>
      <c r="E2022" s="9" t="s">
        <v>31</v>
      </c>
      <c r="F2022">
        <v>0.42918019311233591</v>
      </c>
    </row>
    <row r="2023" spans="1:6">
      <c r="A2023" s="9">
        <v>3459014</v>
      </c>
      <c r="B2023" s="10" t="s">
        <v>1522</v>
      </c>
      <c r="C2023" s="9" t="s">
        <v>1523</v>
      </c>
      <c r="D2023" s="9" t="s">
        <v>1524</v>
      </c>
      <c r="E2023" s="9" t="s">
        <v>31</v>
      </c>
      <c r="F2023">
        <v>0.42836419394002356</v>
      </c>
    </row>
    <row r="2024" spans="1:6">
      <c r="A2024" s="9">
        <v>9279113</v>
      </c>
      <c r="B2024" s="10" t="s">
        <v>7113</v>
      </c>
      <c r="C2024" s="9" t="s">
        <v>7114</v>
      </c>
      <c r="D2024" s="9" t="s">
        <v>7115</v>
      </c>
      <c r="E2024" s="9" t="s">
        <v>31</v>
      </c>
      <c r="F2024">
        <v>0.42835218842286038</v>
      </c>
    </row>
    <row r="2025" spans="1:6">
      <c r="A2025" s="9">
        <v>9472119</v>
      </c>
      <c r="B2025" s="10" t="s">
        <v>7401</v>
      </c>
      <c r="C2025" s="9" t="s">
        <v>7402</v>
      </c>
      <c r="D2025" s="9" t="s">
        <v>7403</v>
      </c>
      <c r="E2025" s="9" t="s">
        <v>31</v>
      </c>
      <c r="F2025">
        <v>0.42820890330874595</v>
      </c>
    </row>
    <row r="2026" spans="1:6">
      <c r="A2026" s="9">
        <v>6532003</v>
      </c>
      <c r="B2026" s="10" t="s">
        <v>3499</v>
      </c>
      <c r="C2026" s="9" t="s">
        <v>3500</v>
      </c>
      <c r="D2026" s="9" t="s">
        <v>3501</v>
      </c>
      <c r="E2026" s="9" t="s">
        <v>31</v>
      </c>
      <c r="F2026">
        <v>0.42736763011814749</v>
      </c>
    </row>
    <row r="2027" spans="1:6">
      <c r="A2027" s="9">
        <v>9276138</v>
      </c>
      <c r="B2027" s="10" t="s">
        <v>7059</v>
      </c>
      <c r="C2027" s="9" t="s">
        <v>7060</v>
      </c>
      <c r="D2027" s="9" t="s">
        <v>7061</v>
      </c>
      <c r="E2027" s="9" t="s">
        <v>31</v>
      </c>
      <c r="F2027">
        <v>0.42727169536735576</v>
      </c>
    </row>
    <row r="2028" spans="1:6">
      <c r="A2028" s="13">
        <v>16061045</v>
      </c>
      <c r="B2028" s="14" t="s">
        <v>10097</v>
      </c>
      <c r="C2028" s="13" t="s">
        <v>10098</v>
      </c>
      <c r="D2028" s="13" t="s">
        <v>10099</v>
      </c>
      <c r="E2028" s="13" t="s">
        <v>31</v>
      </c>
      <c r="F2028">
        <v>0.42590724341164876</v>
      </c>
    </row>
    <row r="2029" spans="1:6">
      <c r="A2029" s="9">
        <v>12069017</v>
      </c>
      <c r="B2029" s="10" t="s">
        <v>8751</v>
      </c>
      <c r="C2029" s="9" t="s">
        <v>8752</v>
      </c>
      <c r="D2029" s="9" t="s">
        <v>8753</v>
      </c>
      <c r="E2029" s="9" t="s">
        <v>31</v>
      </c>
      <c r="F2029">
        <v>0.42578388285821711</v>
      </c>
    </row>
    <row r="2030" spans="1:6">
      <c r="A2030" s="9">
        <v>5754040</v>
      </c>
      <c r="B2030" s="10" t="s">
        <v>2462</v>
      </c>
      <c r="C2030" s="9" t="s">
        <v>2463</v>
      </c>
      <c r="D2030" s="9" t="s">
        <v>2464</v>
      </c>
      <c r="E2030" s="9" t="s">
        <v>31</v>
      </c>
      <c r="F2030">
        <v>0.42577038027417613</v>
      </c>
    </row>
    <row r="2031" spans="1:6">
      <c r="A2031" s="9">
        <v>6634026</v>
      </c>
      <c r="B2031" s="10" t="s">
        <v>3880</v>
      </c>
      <c r="C2031" s="9" t="s">
        <v>3881</v>
      </c>
      <c r="D2031" s="9" t="s">
        <v>3882</v>
      </c>
      <c r="E2031" s="9" t="s">
        <v>35</v>
      </c>
      <c r="F2031">
        <v>0.42436712316485536</v>
      </c>
    </row>
    <row r="2032" spans="1:6">
      <c r="A2032" s="9">
        <v>5754008</v>
      </c>
      <c r="B2032" s="10" t="s">
        <v>2438</v>
      </c>
      <c r="C2032" s="9" t="s">
        <v>2439</v>
      </c>
      <c r="D2032" s="9" t="s">
        <v>2440</v>
      </c>
      <c r="E2032" s="9" t="s">
        <v>31</v>
      </c>
      <c r="F2032">
        <v>0.42423316894482332</v>
      </c>
    </row>
    <row r="2033" spans="1:6">
      <c r="A2033" s="9">
        <v>5566040</v>
      </c>
      <c r="B2033" s="10" t="s">
        <v>2342</v>
      </c>
      <c r="C2033" s="9" t="s">
        <v>2343</v>
      </c>
      <c r="D2033" s="9" t="s">
        <v>2344</v>
      </c>
      <c r="E2033" s="9" t="s">
        <v>31</v>
      </c>
      <c r="F2033">
        <v>0.42423120857875918</v>
      </c>
    </row>
    <row r="2034" spans="1:6">
      <c r="A2034" s="9">
        <v>9472154</v>
      </c>
      <c r="B2034" s="10" t="s">
        <v>7410</v>
      </c>
      <c r="C2034" s="9" t="s">
        <v>7411</v>
      </c>
      <c r="D2034" s="9" t="s">
        <v>7412</v>
      </c>
      <c r="E2034" s="9" t="s">
        <v>35</v>
      </c>
      <c r="F2034">
        <v>0.4236963002573666</v>
      </c>
    </row>
    <row r="2035" spans="1:6">
      <c r="A2035" s="9">
        <v>5766024</v>
      </c>
      <c r="B2035" s="10" t="s">
        <v>2555</v>
      </c>
      <c r="C2035" s="9" t="s">
        <v>2556</v>
      </c>
      <c r="D2035" s="9" t="s">
        <v>2557</v>
      </c>
      <c r="E2035" s="9" t="s">
        <v>31</v>
      </c>
      <c r="F2035">
        <v>0.42338155823646928</v>
      </c>
    </row>
    <row r="2036" spans="1:6">
      <c r="A2036" s="9">
        <v>3452025</v>
      </c>
      <c r="B2036" s="10" t="s">
        <v>1282</v>
      </c>
      <c r="C2036" s="9" t="s">
        <v>1283</v>
      </c>
      <c r="D2036" s="9" t="s">
        <v>1284</v>
      </c>
      <c r="E2036" s="9" t="s">
        <v>31</v>
      </c>
      <c r="F2036">
        <v>0.42280485219158803</v>
      </c>
    </row>
    <row r="2037" spans="1:6">
      <c r="A2037" s="9">
        <v>9173135</v>
      </c>
      <c r="B2037" s="10" t="s">
        <v>6360</v>
      </c>
      <c r="C2037" s="9" t="s">
        <v>6361</v>
      </c>
      <c r="D2037" s="9" t="s">
        <v>6362</v>
      </c>
      <c r="E2037" s="9" t="s">
        <v>31</v>
      </c>
      <c r="F2037">
        <v>0.42279165063083679</v>
      </c>
    </row>
    <row r="2038" spans="1:6">
      <c r="A2038" s="18">
        <v>7331902</v>
      </c>
      <c r="B2038" s="19" t="s">
        <v>4310</v>
      </c>
      <c r="C2038" s="18" t="s">
        <v>4311</v>
      </c>
      <c r="D2038" s="18" t="s">
        <v>4312</v>
      </c>
      <c r="E2038" s="18" t="s">
        <v>31</v>
      </c>
      <c r="F2038">
        <v>0.42210308130202445</v>
      </c>
    </row>
    <row r="2039" spans="1:6">
      <c r="A2039" s="9">
        <v>6533016</v>
      </c>
      <c r="B2039" s="10" t="s">
        <v>3598</v>
      </c>
      <c r="C2039" s="9" t="s">
        <v>3599</v>
      </c>
      <c r="D2039" s="9" t="s">
        <v>3600</v>
      </c>
      <c r="E2039" s="9" t="s">
        <v>31</v>
      </c>
      <c r="F2039">
        <v>0.42197986801657827</v>
      </c>
    </row>
    <row r="2040" spans="1:6">
      <c r="A2040" s="9">
        <v>5362036</v>
      </c>
      <c r="B2040" s="10" t="s">
        <v>1979</v>
      </c>
      <c r="C2040" s="9" t="s">
        <v>1980</v>
      </c>
      <c r="D2040" s="9" t="s">
        <v>1981</v>
      </c>
      <c r="E2040" s="9" t="s">
        <v>31</v>
      </c>
      <c r="F2040">
        <v>0.42153657998382854</v>
      </c>
    </row>
    <row r="2041" spans="1:6">
      <c r="A2041" s="9">
        <v>12072477</v>
      </c>
      <c r="B2041" s="10" t="s">
        <v>8865</v>
      </c>
      <c r="C2041" s="9" t="s">
        <v>8866</v>
      </c>
      <c r="D2041" s="9" t="s">
        <v>8867</v>
      </c>
      <c r="E2041" s="9" t="s">
        <v>31</v>
      </c>
      <c r="F2041">
        <v>0.42133665185251934</v>
      </c>
    </row>
    <row r="2042" spans="1:6">
      <c r="A2042" s="9">
        <v>14626600</v>
      </c>
      <c r="B2042" s="10" t="s">
        <v>9454</v>
      </c>
      <c r="C2042" s="9" t="s">
        <v>9455</v>
      </c>
      <c r="D2042" s="9" t="s">
        <v>9456</v>
      </c>
      <c r="E2042" s="9" t="s">
        <v>31</v>
      </c>
      <c r="F2042">
        <v>0.42053831091988558</v>
      </c>
    </row>
    <row r="2043" spans="1:6">
      <c r="A2043" s="9">
        <v>13073088</v>
      </c>
      <c r="B2043" s="10" t="s">
        <v>8996</v>
      </c>
      <c r="C2043" s="9" t="s">
        <v>8997</v>
      </c>
      <c r="D2043" s="23" t="s">
        <v>8998</v>
      </c>
      <c r="E2043" s="9" t="s">
        <v>31</v>
      </c>
      <c r="F2043">
        <v>0.42021434958609949</v>
      </c>
    </row>
    <row r="2044" spans="1:6">
      <c r="A2044" s="13">
        <v>3155013</v>
      </c>
      <c r="B2044" s="14" t="s">
        <v>487</v>
      </c>
      <c r="C2044" s="13" t="s">
        <v>488</v>
      </c>
      <c r="D2044" s="13" t="s">
        <v>489</v>
      </c>
      <c r="E2044" s="13" t="s">
        <v>31</v>
      </c>
      <c r="F2044">
        <v>0.42016397445275266</v>
      </c>
    </row>
    <row r="2045" spans="1:6">
      <c r="A2045" s="9">
        <v>14729430</v>
      </c>
      <c r="B2045" s="10" t="s">
        <v>9628</v>
      </c>
      <c r="C2045" s="9" t="s">
        <v>9629</v>
      </c>
      <c r="D2045" s="9" t="s">
        <v>9630</v>
      </c>
      <c r="E2045" s="9" t="s">
        <v>31</v>
      </c>
      <c r="F2045">
        <v>0.4200307947170685</v>
      </c>
    </row>
    <row r="2046" spans="1:6">
      <c r="A2046" s="9">
        <v>3459034</v>
      </c>
      <c r="B2046" s="10" t="s">
        <v>1549</v>
      </c>
      <c r="C2046" s="9" t="s">
        <v>1550</v>
      </c>
      <c r="D2046" s="9" t="s">
        <v>1551</v>
      </c>
      <c r="E2046" s="9" t="s">
        <v>31</v>
      </c>
      <c r="F2046">
        <v>0.41988380935672698</v>
      </c>
    </row>
    <row r="2047" spans="1:6">
      <c r="A2047" s="9">
        <v>14521370</v>
      </c>
      <c r="B2047" s="10" t="s">
        <v>9127</v>
      </c>
      <c r="C2047" s="9" t="s">
        <v>9128</v>
      </c>
      <c r="D2047" s="9" t="s">
        <v>9129</v>
      </c>
      <c r="E2047" s="9" t="s">
        <v>31</v>
      </c>
      <c r="F2047">
        <v>0.41935106756291507</v>
      </c>
    </row>
    <row r="2048" spans="1:6">
      <c r="A2048" s="18">
        <v>15085951</v>
      </c>
      <c r="B2048" s="19" t="s">
        <v>9861</v>
      </c>
      <c r="C2048" s="18" t="s">
        <v>9862</v>
      </c>
      <c r="D2048" s="18" t="s">
        <v>9863</v>
      </c>
      <c r="E2048" s="18" t="s">
        <v>31</v>
      </c>
      <c r="F2048">
        <v>0.41926932082545132</v>
      </c>
    </row>
    <row r="2049" spans="1:6">
      <c r="A2049" s="9">
        <v>8117049</v>
      </c>
      <c r="B2049" s="10" t="s">
        <v>4735</v>
      </c>
      <c r="C2049" s="9" t="s">
        <v>4736</v>
      </c>
      <c r="D2049" s="9" t="s">
        <v>4737</v>
      </c>
      <c r="E2049" s="9" t="s">
        <v>31</v>
      </c>
      <c r="F2049">
        <v>0.4187694969654715</v>
      </c>
    </row>
    <row r="2050" spans="1:6">
      <c r="A2050" s="9">
        <v>8326005</v>
      </c>
      <c r="B2050" s="10" t="s">
        <v>5806</v>
      </c>
      <c r="C2050" s="9" t="s">
        <v>5807</v>
      </c>
      <c r="D2050" s="9" t="s">
        <v>5808</v>
      </c>
      <c r="E2050" s="9" t="s">
        <v>31</v>
      </c>
      <c r="F2050">
        <v>0.418651448364878</v>
      </c>
    </row>
    <row r="2051" spans="1:6">
      <c r="A2051" s="9">
        <v>9776117</v>
      </c>
      <c r="B2051" s="10" t="s">
        <v>8160</v>
      </c>
      <c r="C2051" s="9" t="s">
        <v>8161</v>
      </c>
      <c r="D2051" s="9" t="s">
        <v>8162</v>
      </c>
      <c r="E2051" s="9" t="s">
        <v>31</v>
      </c>
      <c r="F2051">
        <v>0.41857227014277287</v>
      </c>
    </row>
    <row r="2052" spans="1:6">
      <c r="A2052" s="9">
        <v>8136042</v>
      </c>
      <c r="B2052" s="10" t="s">
        <v>5140</v>
      </c>
      <c r="C2052" s="9" t="s">
        <v>5141</v>
      </c>
      <c r="D2052" s="9" t="s">
        <v>5142</v>
      </c>
      <c r="E2052" s="9" t="s">
        <v>31</v>
      </c>
      <c r="F2052">
        <v>0.41816266332940977</v>
      </c>
    </row>
    <row r="2053" spans="1:6">
      <c r="A2053" s="7">
        <v>3459000</v>
      </c>
      <c r="B2053" s="8" t="s">
        <v>1498</v>
      </c>
      <c r="C2053" s="7" t="s">
        <v>1499</v>
      </c>
      <c r="D2053" s="7" t="s">
        <v>1500</v>
      </c>
      <c r="E2053" s="7" t="s">
        <v>27</v>
      </c>
      <c r="F2053">
        <v>0.41804828935083393</v>
      </c>
    </row>
    <row r="2054" spans="1:6">
      <c r="A2054" s="9">
        <v>9274127</v>
      </c>
      <c r="B2054" s="10" t="s">
        <v>6984</v>
      </c>
      <c r="C2054" s="9" t="s">
        <v>6985</v>
      </c>
      <c r="D2054" s="9" t="s">
        <v>6986</v>
      </c>
      <c r="E2054" s="9" t="s">
        <v>31</v>
      </c>
      <c r="F2054">
        <v>0.41793631745082838</v>
      </c>
    </row>
    <row r="2055" spans="1:6">
      <c r="A2055" s="9">
        <v>12060181</v>
      </c>
      <c r="B2055" s="10" t="s">
        <v>8478</v>
      </c>
      <c r="C2055" s="9" t="s">
        <v>8479</v>
      </c>
      <c r="D2055" s="9" t="s">
        <v>8480</v>
      </c>
      <c r="E2055" s="9" t="s">
        <v>31</v>
      </c>
      <c r="F2055">
        <v>0.41756961113348634</v>
      </c>
    </row>
    <row r="2056" spans="1:6">
      <c r="A2056" s="9">
        <v>9779228</v>
      </c>
      <c r="B2056" s="10" t="s">
        <v>8226</v>
      </c>
      <c r="C2056" s="9" t="s">
        <v>8227</v>
      </c>
      <c r="D2056" s="9" t="s">
        <v>8228</v>
      </c>
      <c r="E2056" s="9" t="s">
        <v>31</v>
      </c>
      <c r="F2056">
        <v>0.41754077462867523</v>
      </c>
    </row>
    <row r="2057" spans="1:6">
      <c r="A2057" s="9">
        <v>8315073</v>
      </c>
      <c r="B2057" s="10" t="s">
        <v>5629</v>
      </c>
      <c r="C2057" s="9" t="s">
        <v>5630</v>
      </c>
      <c r="D2057" s="9" t="s">
        <v>5631</v>
      </c>
      <c r="E2057" s="9" t="s">
        <v>31</v>
      </c>
      <c r="F2057">
        <v>0.41725993903301717</v>
      </c>
    </row>
    <row r="2058" spans="1:6">
      <c r="A2058" s="9">
        <v>3361006</v>
      </c>
      <c r="B2058" s="10" t="s">
        <v>1201</v>
      </c>
      <c r="C2058" s="9" t="s">
        <v>1202</v>
      </c>
      <c r="D2058" s="9" t="s">
        <v>1203</v>
      </c>
      <c r="E2058" s="9" t="s">
        <v>31</v>
      </c>
      <c r="F2058">
        <v>0.41680000436810516</v>
      </c>
    </row>
    <row r="2059" spans="1:6">
      <c r="A2059" s="9">
        <v>5962016</v>
      </c>
      <c r="B2059" s="10" t="s">
        <v>2750</v>
      </c>
      <c r="C2059" s="9" t="s">
        <v>2751</v>
      </c>
      <c r="D2059" s="9" t="s">
        <v>2752</v>
      </c>
      <c r="E2059" s="9" t="s">
        <v>31</v>
      </c>
      <c r="F2059">
        <v>0.41647497821492607</v>
      </c>
    </row>
    <row r="2060" spans="1:6">
      <c r="A2060" s="9">
        <v>3254003</v>
      </c>
      <c r="B2060" s="10" t="s">
        <v>742</v>
      </c>
      <c r="C2060" s="9" t="s">
        <v>743</v>
      </c>
      <c r="D2060" s="9" t="s">
        <v>744</v>
      </c>
      <c r="E2060" s="9" t="s">
        <v>31</v>
      </c>
      <c r="F2060">
        <v>0.41629298505302936</v>
      </c>
    </row>
    <row r="2061" spans="1:6">
      <c r="A2061" s="9">
        <v>9279137</v>
      </c>
      <c r="B2061" s="10" t="s">
        <v>7131</v>
      </c>
      <c r="C2061" s="9" t="s">
        <v>7132</v>
      </c>
      <c r="D2061" s="9" t="s">
        <v>7133</v>
      </c>
      <c r="E2061" s="9" t="s">
        <v>31</v>
      </c>
      <c r="F2061">
        <v>0.41611653621077327</v>
      </c>
    </row>
    <row r="2062" spans="1:6">
      <c r="A2062" s="9">
        <v>9175115</v>
      </c>
      <c r="B2062" s="10" t="s">
        <v>6408</v>
      </c>
      <c r="C2062" s="9" t="s">
        <v>6409</v>
      </c>
      <c r="D2062" s="9" t="s">
        <v>6410</v>
      </c>
      <c r="E2062" s="9" t="s">
        <v>31</v>
      </c>
      <c r="F2062">
        <v>0.41598028839641643</v>
      </c>
    </row>
    <row r="2063" spans="1:6">
      <c r="A2063" s="9">
        <v>5770036</v>
      </c>
      <c r="B2063" s="10" t="s">
        <v>2615</v>
      </c>
      <c r="C2063" s="9" t="s">
        <v>2616</v>
      </c>
      <c r="D2063" s="9" t="s">
        <v>2617</v>
      </c>
      <c r="E2063" s="9" t="s">
        <v>31</v>
      </c>
      <c r="F2063">
        <v>0.4159150225431637</v>
      </c>
    </row>
    <row r="2064" spans="1:6">
      <c r="A2064" s="9">
        <v>8315131</v>
      </c>
      <c r="B2064" s="10" t="s">
        <v>5653</v>
      </c>
      <c r="C2064" s="9" t="s">
        <v>5654</v>
      </c>
      <c r="D2064" s="9" t="s">
        <v>5655</v>
      </c>
      <c r="E2064" s="9" t="s">
        <v>31</v>
      </c>
      <c r="F2064">
        <v>0.41588699439289956</v>
      </c>
    </row>
    <row r="2065" spans="1:6">
      <c r="A2065" s="9">
        <v>8317034</v>
      </c>
      <c r="B2065" s="10" t="s">
        <v>5704</v>
      </c>
      <c r="C2065" s="9" t="s">
        <v>5705</v>
      </c>
      <c r="D2065" s="9" t="s">
        <v>5706</v>
      </c>
      <c r="E2065" s="9" t="s">
        <v>31</v>
      </c>
      <c r="F2065">
        <v>0.41569551227337609</v>
      </c>
    </row>
    <row r="2066" spans="1:6">
      <c r="A2066" s="7">
        <v>5754000</v>
      </c>
      <c r="B2066" s="8" t="s">
        <v>2432</v>
      </c>
      <c r="C2066" s="7" t="s">
        <v>2433</v>
      </c>
      <c r="D2066" s="7" t="s">
        <v>2434</v>
      </c>
      <c r="E2066" s="7" t="s">
        <v>27</v>
      </c>
      <c r="F2066">
        <v>0.41559871422129835</v>
      </c>
    </row>
    <row r="2067" spans="1:6">
      <c r="A2067" s="18">
        <v>7135901</v>
      </c>
      <c r="B2067" s="19" t="s">
        <v>4049</v>
      </c>
      <c r="C2067" s="18" t="s">
        <v>4050</v>
      </c>
      <c r="D2067" s="18" t="s">
        <v>4051</v>
      </c>
      <c r="E2067" s="18" t="s">
        <v>31</v>
      </c>
      <c r="F2067">
        <v>0.41535840718029204</v>
      </c>
    </row>
    <row r="2068" spans="1:6">
      <c r="A2068" s="9">
        <v>9171112</v>
      </c>
      <c r="B2068" s="10" t="s">
        <v>6297</v>
      </c>
      <c r="C2068" s="9" t="s">
        <v>6298</v>
      </c>
      <c r="D2068" s="9" t="s">
        <v>6299</v>
      </c>
      <c r="E2068" s="9" t="s">
        <v>31</v>
      </c>
      <c r="F2068">
        <v>0.41506142911477395</v>
      </c>
    </row>
    <row r="2069" spans="1:6">
      <c r="A2069" s="7">
        <v>12052000</v>
      </c>
      <c r="B2069" s="8" t="s">
        <v>8454</v>
      </c>
      <c r="C2069" s="7" t="s">
        <v>8455</v>
      </c>
      <c r="D2069" s="7" t="s">
        <v>8456</v>
      </c>
      <c r="E2069" s="7" t="s">
        <v>14</v>
      </c>
      <c r="F2069">
        <v>0.41503717687605624</v>
      </c>
    </row>
    <row r="2070" spans="1:6">
      <c r="A2070" s="9">
        <v>8317110</v>
      </c>
      <c r="B2070" s="10" t="s">
        <v>5740</v>
      </c>
      <c r="C2070" s="9" t="s">
        <v>5741</v>
      </c>
      <c r="D2070" s="9" t="s">
        <v>5742</v>
      </c>
      <c r="E2070" s="9" t="s">
        <v>31</v>
      </c>
      <c r="F2070">
        <v>0.41473574895432175</v>
      </c>
    </row>
    <row r="2071" spans="1:6">
      <c r="A2071" s="9">
        <v>5770020</v>
      </c>
      <c r="B2071" s="10" t="s">
        <v>2603</v>
      </c>
      <c r="C2071" s="9" t="s">
        <v>2604</v>
      </c>
      <c r="D2071" s="9" t="s">
        <v>2605</v>
      </c>
      <c r="E2071" s="9" t="s">
        <v>31</v>
      </c>
      <c r="F2071">
        <v>0.41464493390361801</v>
      </c>
    </row>
    <row r="2072" spans="1:6">
      <c r="A2072" s="9">
        <v>5170020</v>
      </c>
      <c r="B2072" s="10" t="s">
        <v>1838</v>
      </c>
      <c r="C2072" s="9" t="s">
        <v>1839</v>
      </c>
      <c r="D2072" s="9" t="s">
        <v>1840</v>
      </c>
      <c r="E2072" s="9" t="s">
        <v>31</v>
      </c>
      <c r="F2072">
        <v>0.41394349833006439</v>
      </c>
    </row>
    <row r="2073" spans="1:6">
      <c r="A2073" s="9">
        <v>8225075</v>
      </c>
      <c r="B2073" s="10" t="s">
        <v>5347</v>
      </c>
      <c r="C2073" s="9" t="s">
        <v>5348</v>
      </c>
      <c r="D2073" s="9" t="s">
        <v>5349</v>
      </c>
      <c r="E2073" s="9" t="s">
        <v>31</v>
      </c>
      <c r="F2073">
        <v>0.41390318154217465</v>
      </c>
    </row>
    <row r="2074" spans="1:6">
      <c r="A2074" s="9">
        <v>9274126</v>
      </c>
      <c r="B2074" s="10" t="s">
        <v>6981</v>
      </c>
      <c r="C2074" s="9" t="s">
        <v>6982</v>
      </c>
      <c r="D2074" s="9" t="s">
        <v>6983</v>
      </c>
      <c r="E2074" s="9" t="s">
        <v>31</v>
      </c>
      <c r="F2074">
        <v>0.41350753044034538</v>
      </c>
    </row>
    <row r="2075" spans="1:6">
      <c r="A2075" s="9">
        <v>3257009</v>
      </c>
      <c r="B2075" s="10" t="s">
        <v>850</v>
      </c>
      <c r="C2075" s="9" t="s">
        <v>851</v>
      </c>
      <c r="D2075" s="9" t="s">
        <v>852</v>
      </c>
      <c r="E2075" s="9" t="s">
        <v>31</v>
      </c>
      <c r="F2075">
        <v>0.41287119529598626</v>
      </c>
    </row>
    <row r="2076" spans="1:6">
      <c r="A2076" s="9">
        <v>5770040</v>
      </c>
      <c r="B2076" s="10" t="s">
        <v>2618</v>
      </c>
      <c r="C2076" s="9" t="s">
        <v>2619</v>
      </c>
      <c r="D2076" s="9" t="s">
        <v>2620</v>
      </c>
      <c r="E2076" s="9" t="s">
        <v>31</v>
      </c>
      <c r="F2076">
        <v>0.41240119317607249</v>
      </c>
    </row>
    <row r="2077" spans="1:6">
      <c r="A2077" s="9">
        <v>14522490</v>
      </c>
      <c r="B2077" s="10" t="s">
        <v>9244</v>
      </c>
      <c r="C2077" s="9" t="s">
        <v>9245</v>
      </c>
      <c r="D2077" s="9" t="s">
        <v>9246</v>
      </c>
      <c r="E2077" s="9" t="s">
        <v>31</v>
      </c>
      <c r="F2077">
        <v>0.41236073113832139</v>
      </c>
    </row>
    <row r="2078" spans="1:6">
      <c r="A2078" s="9">
        <v>3457017</v>
      </c>
      <c r="B2078" s="10" t="s">
        <v>1447</v>
      </c>
      <c r="C2078" s="9" t="s">
        <v>1448</v>
      </c>
      <c r="D2078" s="9" t="s">
        <v>1449</v>
      </c>
      <c r="E2078" s="9" t="s">
        <v>31</v>
      </c>
      <c r="F2078">
        <v>0.41233635445838945</v>
      </c>
    </row>
    <row r="2079" spans="1:6">
      <c r="A2079" s="9">
        <v>12072426</v>
      </c>
      <c r="B2079" s="10" t="s">
        <v>8862</v>
      </c>
      <c r="C2079" s="9" t="s">
        <v>8863</v>
      </c>
      <c r="D2079" s="9" t="s">
        <v>8864</v>
      </c>
      <c r="E2079" s="9" t="s">
        <v>31</v>
      </c>
      <c r="F2079">
        <v>0.41196746732063649</v>
      </c>
    </row>
    <row r="2080" spans="1:6">
      <c r="A2080" s="9">
        <v>8118071</v>
      </c>
      <c r="B2080" s="10" t="s">
        <v>4813</v>
      </c>
      <c r="C2080" s="9" t="s">
        <v>4814</v>
      </c>
      <c r="D2080" s="9" t="s">
        <v>4815</v>
      </c>
      <c r="E2080" s="9" t="s">
        <v>31</v>
      </c>
      <c r="F2080">
        <v>0.41140130066276492</v>
      </c>
    </row>
    <row r="2081" spans="1:6">
      <c r="A2081" s="9">
        <v>1058077</v>
      </c>
      <c r="B2081" s="10" t="s">
        <v>225</v>
      </c>
      <c r="C2081" s="9" t="s">
        <v>226</v>
      </c>
      <c r="D2081" s="9" t="s">
        <v>227</v>
      </c>
      <c r="E2081" s="9" t="s">
        <v>31</v>
      </c>
      <c r="F2081">
        <v>0.41134353039453664</v>
      </c>
    </row>
    <row r="2082" spans="1:6">
      <c r="A2082" s="9">
        <v>8125030</v>
      </c>
      <c r="B2082" s="10" t="s">
        <v>4936</v>
      </c>
      <c r="C2082" s="9" t="s">
        <v>4937</v>
      </c>
      <c r="D2082" s="9" t="s">
        <v>4938</v>
      </c>
      <c r="E2082" s="9" t="s">
        <v>31</v>
      </c>
      <c r="F2082">
        <v>0.41126312402795084</v>
      </c>
    </row>
    <row r="2083" spans="1:6">
      <c r="A2083" s="9">
        <v>9780115</v>
      </c>
      <c r="B2083" s="10" t="s">
        <v>8235</v>
      </c>
      <c r="C2083" s="9" t="s">
        <v>8236</v>
      </c>
      <c r="D2083" s="9" t="s">
        <v>8237</v>
      </c>
      <c r="E2083" s="9" t="s">
        <v>31</v>
      </c>
      <c r="F2083">
        <v>0.41119154527758417</v>
      </c>
    </row>
    <row r="2084" spans="1:6">
      <c r="A2084" s="9">
        <v>1051072</v>
      </c>
      <c r="B2084" s="10" t="s">
        <v>39</v>
      </c>
      <c r="C2084" s="9" t="s">
        <v>40</v>
      </c>
      <c r="D2084" s="9" t="s">
        <v>41</v>
      </c>
      <c r="E2084" s="9" t="s">
        <v>31</v>
      </c>
      <c r="F2084">
        <v>0.41095698275738723</v>
      </c>
    </row>
    <row r="2085" spans="1:6">
      <c r="A2085" s="9">
        <v>12067544</v>
      </c>
      <c r="B2085" s="10" t="s">
        <v>8721</v>
      </c>
      <c r="C2085" s="9" t="s">
        <v>8722</v>
      </c>
      <c r="D2085" s="9" t="s">
        <v>8723</v>
      </c>
      <c r="E2085" s="9" t="s">
        <v>31</v>
      </c>
      <c r="F2085">
        <v>0.41046453379007142</v>
      </c>
    </row>
    <row r="2086" spans="1:6">
      <c r="A2086" s="9">
        <v>6434013</v>
      </c>
      <c r="B2086" s="10" t="s">
        <v>3136</v>
      </c>
      <c r="C2086" s="9" t="s">
        <v>3137</v>
      </c>
      <c r="D2086" s="9" t="s">
        <v>3138</v>
      </c>
      <c r="E2086" s="9" t="s">
        <v>31</v>
      </c>
      <c r="F2086">
        <v>0.40993580790573614</v>
      </c>
    </row>
    <row r="2087" spans="1:6">
      <c r="A2087" s="7">
        <v>16052000</v>
      </c>
      <c r="B2087" s="8" t="s">
        <v>10082</v>
      </c>
      <c r="C2087" s="7" t="s">
        <v>10083</v>
      </c>
      <c r="D2087" s="7" t="s">
        <v>10084</v>
      </c>
      <c r="E2087" s="7" t="s">
        <v>14</v>
      </c>
      <c r="F2087">
        <v>0.40816532812051853</v>
      </c>
    </row>
    <row r="2088" spans="1:6">
      <c r="A2088" s="9">
        <v>3353401</v>
      </c>
      <c r="B2088" s="10" t="s">
        <v>973</v>
      </c>
      <c r="C2088" s="9" t="s">
        <v>974</v>
      </c>
      <c r="D2088" s="9" t="s">
        <v>975</v>
      </c>
      <c r="E2088" s="9" t="s">
        <v>31</v>
      </c>
      <c r="F2088">
        <v>0.40814837230740519</v>
      </c>
    </row>
    <row r="2089" spans="1:6">
      <c r="A2089" s="9">
        <v>6633013</v>
      </c>
      <c r="B2089" s="10" t="s">
        <v>3790</v>
      </c>
      <c r="C2089" s="9" t="s">
        <v>3791</v>
      </c>
      <c r="D2089" s="9" t="s">
        <v>3792</v>
      </c>
      <c r="E2089" s="9" t="s">
        <v>31</v>
      </c>
      <c r="F2089">
        <v>0.40813819734066903</v>
      </c>
    </row>
    <row r="2090" spans="1:6">
      <c r="A2090" s="9">
        <v>8226054</v>
      </c>
      <c r="B2090" s="10" t="s">
        <v>5410</v>
      </c>
      <c r="C2090" s="9" t="s">
        <v>5411</v>
      </c>
      <c r="D2090" s="9" t="s">
        <v>5412</v>
      </c>
      <c r="E2090" s="9" t="s">
        <v>31</v>
      </c>
      <c r="F2090">
        <v>0.40790563393536428</v>
      </c>
    </row>
    <row r="2091" spans="1:6">
      <c r="A2091" s="9">
        <v>9674221</v>
      </c>
      <c r="B2091" s="10" t="s">
        <v>7875</v>
      </c>
      <c r="C2091" s="9" t="s">
        <v>7876</v>
      </c>
      <c r="D2091" s="9" t="s">
        <v>7877</v>
      </c>
      <c r="E2091" s="9" t="s">
        <v>31</v>
      </c>
      <c r="F2091">
        <v>0.4079046379386535</v>
      </c>
    </row>
    <row r="2092" spans="1:6">
      <c r="A2092" s="9">
        <v>3157005</v>
      </c>
      <c r="B2092" s="10" t="s">
        <v>499</v>
      </c>
      <c r="C2092" s="9" t="s">
        <v>500</v>
      </c>
      <c r="D2092" s="9" t="s">
        <v>501</v>
      </c>
      <c r="E2092" s="9" t="s">
        <v>31</v>
      </c>
      <c r="F2092">
        <v>0.40784005919539512</v>
      </c>
    </row>
    <row r="2093" spans="1:6">
      <c r="A2093" s="7">
        <v>9363000</v>
      </c>
      <c r="B2093" s="8" t="s">
        <v>7140</v>
      </c>
      <c r="C2093" s="7" t="s">
        <v>7141</v>
      </c>
      <c r="D2093" s="7" t="s">
        <v>7142</v>
      </c>
      <c r="E2093" s="7" t="s">
        <v>14</v>
      </c>
      <c r="F2093">
        <v>0.40705190218905662</v>
      </c>
    </row>
    <row r="2094" spans="1:6">
      <c r="A2094" s="9">
        <v>3151040</v>
      </c>
      <c r="B2094" s="10" t="s">
        <v>385</v>
      </c>
      <c r="C2094" s="9" t="s">
        <v>386</v>
      </c>
      <c r="D2094" s="9" t="s">
        <v>387</v>
      </c>
      <c r="E2094" s="9" t="s">
        <v>31</v>
      </c>
      <c r="F2094">
        <v>0.40669248194658958</v>
      </c>
    </row>
    <row r="2095" spans="1:6">
      <c r="A2095" s="9">
        <v>8335079</v>
      </c>
      <c r="B2095" s="10" t="s">
        <v>5887</v>
      </c>
      <c r="C2095" s="9" t="s">
        <v>5888</v>
      </c>
      <c r="D2095" s="9" t="s">
        <v>5889</v>
      </c>
      <c r="E2095" s="9" t="s">
        <v>31</v>
      </c>
      <c r="F2095">
        <v>0.40663075726838172</v>
      </c>
    </row>
    <row r="2096" spans="1:6">
      <c r="A2096" s="13">
        <v>3360408</v>
      </c>
      <c r="B2096" s="14" t="s">
        <v>1186</v>
      </c>
      <c r="C2096" s="13" t="s">
        <v>1187</v>
      </c>
      <c r="D2096" s="13" t="s">
        <v>1188</v>
      </c>
      <c r="E2096" s="13" t="s">
        <v>31</v>
      </c>
      <c r="F2096">
        <v>0.40657932934191288</v>
      </c>
    </row>
    <row r="2097" spans="1:6">
      <c r="A2097" s="7">
        <v>16054000</v>
      </c>
      <c r="B2097" s="8" t="s">
        <v>10088</v>
      </c>
      <c r="C2097" s="7" t="s">
        <v>10089</v>
      </c>
      <c r="D2097" s="7" t="s">
        <v>10090</v>
      </c>
      <c r="E2097" s="7" t="s">
        <v>14</v>
      </c>
      <c r="F2097">
        <v>0.40650698571526067</v>
      </c>
    </row>
    <row r="2098" spans="1:6">
      <c r="A2098" s="18">
        <v>15087951</v>
      </c>
      <c r="B2098" s="19" t="s">
        <v>9921</v>
      </c>
      <c r="C2098" s="18" t="s">
        <v>9922</v>
      </c>
      <c r="D2098" s="18" t="s">
        <v>9923</v>
      </c>
      <c r="E2098" s="18" t="s">
        <v>31</v>
      </c>
      <c r="F2098">
        <v>0.40636752784274666</v>
      </c>
    </row>
    <row r="2099" spans="1:6">
      <c r="A2099" s="9">
        <v>9774185</v>
      </c>
      <c r="B2099" s="10" t="s">
        <v>8121</v>
      </c>
      <c r="C2099" s="9" t="s">
        <v>8122</v>
      </c>
      <c r="D2099" s="9" t="s">
        <v>8123</v>
      </c>
      <c r="E2099" s="9" t="s">
        <v>31</v>
      </c>
      <c r="F2099">
        <v>0.40592990136207019</v>
      </c>
    </row>
    <row r="2100" spans="1:6">
      <c r="A2100" s="9">
        <v>9573114</v>
      </c>
      <c r="B2100" s="10" t="s">
        <v>7635</v>
      </c>
      <c r="C2100" s="9" t="s">
        <v>7636</v>
      </c>
      <c r="D2100" s="9" t="s">
        <v>7637</v>
      </c>
      <c r="E2100" s="9" t="s">
        <v>31</v>
      </c>
      <c r="F2100">
        <v>0.40581079436978407</v>
      </c>
    </row>
    <row r="2101" spans="1:6">
      <c r="A2101" s="7">
        <v>16053000</v>
      </c>
      <c r="B2101" s="8" t="s">
        <v>10085</v>
      </c>
      <c r="C2101" s="7" t="s">
        <v>10086</v>
      </c>
      <c r="D2101" s="7" t="s">
        <v>10087</v>
      </c>
      <c r="E2101" s="7" t="s">
        <v>14</v>
      </c>
      <c r="F2101">
        <v>0.40566538350684922</v>
      </c>
    </row>
    <row r="2102" spans="1:6">
      <c r="A2102" s="9">
        <v>8216041</v>
      </c>
      <c r="B2102" s="10" t="s">
        <v>5299</v>
      </c>
      <c r="C2102" s="9" t="s">
        <v>5300</v>
      </c>
      <c r="D2102" s="9" t="s">
        <v>5301</v>
      </c>
      <c r="E2102" s="9" t="s">
        <v>31</v>
      </c>
      <c r="F2102">
        <v>0.40551366786652532</v>
      </c>
    </row>
    <row r="2103" spans="1:6">
      <c r="A2103" s="9">
        <v>14521550</v>
      </c>
      <c r="B2103" s="10" t="s">
        <v>9157</v>
      </c>
      <c r="C2103" s="9" t="s">
        <v>9158</v>
      </c>
      <c r="D2103" s="9" t="s">
        <v>9159</v>
      </c>
      <c r="E2103" s="9" t="s">
        <v>31</v>
      </c>
      <c r="F2103">
        <v>0.40541167534929046</v>
      </c>
    </row>
    <row r="2104" spans="1:6">
      <c r="A2104" s="9">
        <v>8136028</v>
      </c>
      <c r="B2104" s="10" t="s">
        <v>5134</v>
      </c>
      <c r="C2104" s="9" t="s">
        <v>5135</v>
      </c>
      <c r="D2104" s="9" t="s">
        <v>5136</v>
      </c>
      <c r="E2104" s="9" t="s">
        <v>31</v>
      </c>
      <c r="F2104">
        <v>0.40506949737320419</v>
      </c>
    </row>
    <row r="2105" spans="1:6">
      <c r="A2105" s="9">
        <v>8435059</v>
      </c>
      <c r="B2105" s="10" t="s">
        <v>6199</v>
      </c>
      <c r="C2105" s="9" t="s">
        <v>6200</v>
      </c>
      <c r="D2105" s="9" t="s">
        <v>6201</v>
      </c>
      <c r="E2105" s="9" t="s">
        <v>31</v>
      </c>
      <c r="F2105">
        <v>0.40489128488891368</v>
      </c>
    </row>
    <row r="2106" spans="1:6">
      <c r="A2106" s="9">
        <v>3251047</v>
      </c>
      <c r="B2106" s="10" t="s">
        <v>688</v>
      </c>
      <c r="C2106" s="9" t="s">
        <v>689</v>
      </c>
      <c r="D2106" s="9" t="s">
        <v>690</v>
      </c>
      <c r="E2106" s="9" t="s">
        <v>31</v>
      </c>
      <c r="F2106">
        <v>0.40487533027741585</v>
      </c>
    </row>
    <row r="2107" spans="1:6">
      <c r="A2107" s="9">
        <v>12062224</v>
      </c>
      <c r="B2107" s="10" t="s">
        <v>8544</v>
      </c>
      <c r="C2107" s="9" t="s">
        <v>8545</v>
      </c>
      <c r="D2107" s="9" t="s">
        <v>8546</v>
      </c>
      <c r="E2107" s="9" t="s">
        <v>31</v>
      </c>
      <c r="F2107">
        <v>0.40451935592171784</v>
      </c>
    </row>
    <row r="2108" spans="1:6">
      <c r="A2108" s="7">
        <v>4012000</v>
      </c>
      <c r="B2108" s="8" t="s">
        <v>1647</v>
      </c>
      <c r="C2108" s="7" t="s">
        <v>1648</v>
      </c>
      <c r="D2108" s="7" t="s">
        <v>1649</v>
      </c>
      <c r="E2108" s="7" t="s">
        <v>14</v>
      </c>
      <c r="F2108">
        <v>0.40396627341451008</v>
      </c>
    </row>
    <row r="2109" spans="1:6">
      <c r="A2109" s="7">
        <v>9176000</v>
      </c>
      <c r="B2109" s="8" t="s">
        <v>6435</v>
      </c>
      <c r="C2109" s="7" t="s">
        <v>6436</v>
      </c>
      <c r="D2109" s="7" t="s">
        <v>6437</v>
      </c>
      <c r="E2109" s="7" t="s">
        <v>27</v>
      </c>
      <c r="F2109">
        <v>0.40390527863053249</v>
      </c>
    </row>
    <row r="2110" spans="1:6">
      <c r="A2110" s="9">
        <v>15089055</v>
      </c>
      <c r="B2110" s="10" t="s">
        <v>9990</v>
      </c>
      <c r="C2110" s="9" t="s">
        <v>9991</v>
      </c>
      <c r="D2110" s="9" t="s">
        <v>9992</v>
      </c>
      <c r="E2110" s="9" t="s">
        <v>31</v>
      </c>
      <c r="F2110">
        <v>0.40389965063102284</v>
      </c>
    </row>
    <row r="2111" spans="1:6">
      <c r="A2111" s="7">
        <v>15087000</v>
      </c>
      <c r="B2111" s="8" t="s">
        <v>9891</v>
      </c>
      <c r="C2111" s="7" t="s">
        <v>9892</v>
      </c>
      <c r="D2111" s="7" t="s">
        <v>9893</v>
      </c>
      <c r="E2111" s="7" t="s">
        <v>27</v>
      </c>
      <c r="F2111">
        <v>0.40324591158722378</v>
      </c>
    </row>
    <row r="2112" spans="1:6">
      <c r="A2112" s="9">
        <v>5554040</v>
      </c>
      <c r="B2112" s="10" t="s">
        <v>2219</v>
      </c>
      <c r="C2112" s="9" t="s">
        <v>2220</v>
      </c>
      <c r="D2112" s="9" t="s">
        <v>2221</v>
      </c>
      <c r="E2112" s="9" t="s">
        <v>31</v>
      </c>
      <c r="F2112">
        <v>0.40313445911994139</v>
      </c>
    </row>
    <row r="2113" spans="1:6">
      <c r="A2113" s="9">
        <v>8236030</v>
      </c>
      <c r="B2113" s="10" t="s">
        <v>5521</v>
      </c>
      <c r="C2113" s="9" t="s">
        <v>5522</v>
      </c>
      <c r="D2113" s="9" t="s">
        <v>5523</v>
      </c>
      <c r="E2113" s="9" t="s">
        <v>31</v>
      </c>
      <c r="F2113">
        <v>0.40297480573472233</v>
      </c>
    </row>
    <row r="2114" spans="1:6">
      <c r="A2114" s="9">
        <v>7231502</v>
      </c>
      <c r="B2114" s="10" t="s">
        <v>4202</v>
      </c>
      <c r="C2114" s="9" t="s">
        <v>4203</v>
      </c>
      <c r="D2114" s="9" t="s">
        <v>4204</v>
      </c>
      <c r="E2114" s="9" t="s">
        <v>31</v>
      </c>
      <c r="F2114">
        <v>0.40280394759887561</v>
      </c>
    </row>
    <row r="2115" spans="1:6">
      <c r="A2115" s="9">
        <v>14524230</v>
      </c>
      <c r="B2115" s="10" t="s">
        <v>9340</v>
      </c>
      <c r="C2115" s="9" t="s">
        <v>9341</v>
      </c>
      <c r="D2115" s="9" t="s">
        <v>9342</v>
      </c>
      <c r="E2115" s="9" t="s">
        <v>31</v>
      </c>
      <c r="F2115">
        <v>0.40269101401868135</v>
      </c>
    </row>
    <row r="2116" spans="1:6">
      <c r="A2116" s="9">
        <v>8215090</v>
      </c>
      <c r="B2116" s="10" t="s">
        <v>5212</v>
      </c>
      <c r="C2116" s="9" t="s">
        <v>5213</v>
      </c>
      <c r="D2116" s="9" t="s">
        <v>5214</v>
      </c>
      <c r="E2116" s="9" t="s">
        <v>31</v>
      </c>
      <c r="F2116">
        <v>0.4026734748668499</v>
      </c>
    </row>
    <row r="2117" spans="1:6">
      <c r="A2117" s="9">
        <v>5962040</v>
      </c>
      <c r="B2117" s="10" t="s">
        <v>2768</v>
      </c>
      <c r="C2117" s="9" t="s">
        <v>2769</v>
      </c>
      <c r="D2117" s="9" t="s">
        <v>2770</v>
      </c>
      <c r="E2117" s="9" t="s">
        <v>31</v>
      </c>
      <c r="F2117">
        <v>0.40262242313141405</v>
      </c>
    </row>
    <row r="2118" spans="1:6">
      <c r="A2118" s="7">
        <v>5916000</v>
      </c>
      <c r="B2118" s="8" t="s">
        <v>2669</v>
      </c>
      <c r="C2118" s="7" t="s">
        <v>2670</v>
      </c>
      <c r="D2118" s="7" t="s">
        <v>2671</v>
      </c>
      <c r="E2118" s="7" t="s">
        <v>14</v>
      </c>
      <c r="F2118">
        <v>0.40239311356241136</v>
      </c>
    </row>
    <row r="2119" spans="1:6">
      <c r="A2119" s="9">
        <v>6431013</v>
      </c>
      <c r="B2119" s="10" t="s">
        <v>2962</v>
      </c>
      <c r="C2119" s="9" t="s">
        <v>2963</v>
      </c>
      <c r="D2119" s="9" t="s">
        <v>2964</v>
      </c>
      <c r="E2119" s="9" t="s">
        <v>31</v>
      </c>
      <c r="F2119">
        <v>0.40182712903915829</v>
      </c>
    </row>
    <row r="2120" spans="1:6">
      <c r="A2120" s="9">
        <v>5170016</v>
      </c>
      <c r="B2120" s="10" t="s">
        <v>1835</v>
      </c>
      <c r="C2120" s="9" t="s">
        <v>1836</v>
      </c>
      <c r="D2120" s="9" t="s">
        <v>1837</v>
      </c>
      <c r="E2120" s="9" t="s">
        <v>31</v>
      </c>
      <c r="F2120">
        <v>0.40178970478655229</v>
      </c>
    </row>
    <row r="2121" spans="1:6">
      <c r="A2121" s="7">
        <v>7332000</v>
      </c>
      <c r="B2121" s="8" t="s">
        <v>4325</v>
      </c>
      <c r="C2121" s="7" t="s">
        <v>4326</v>
      </c>
      <c r="D2121" s="7" t="s">
        <v>4327</v>
      </c>
      <c r="E2121" s="7" t="s">
        <v>27</v>
      </c>
      <c r="F2121">
        <v>0.40103431152551039</v>
      </c>
    </row>
    <row r="2122" spans="1:6">
      <c r="A2122" s="9">
        <v>3158406</v>
      </c>
      <c r="B2122" s="10" t="s">
        <v>532</v>
      </c>
      <c r="C2122" s="9" t="s">
        <v>533</v>
      </c>
      <c r="D2122" s="9" t="s">
        <v>534</v>
      </c>
      <c r="E2122" s="9" t="s">
        <v>31</v>
      </c>
      <c r="F2122">
        <v>0.40082975169386992</v>
      </c>
    </row>
    <row r="2123" spans="1:6">
      <c r="A2123" s="7">
        <v>9478000</v>
      </c>
      <c r="B2123" s="8" t="s">
        <v>7512</v>
      </c>
      <c r="C2123" s="7" t="s">
        <v>7513</v>
      </c>
      <c r="D2123" s="7" t="s">
        <v>7514</v>
      </c>
      <c r="E2123" s="7" t="s">
        <v>27</v>
      </c>
      <c r="F2123">
        <v>0.40058677355365169</v>
      </c>
    </row>
    <row r="2124" spans="1:6">
      <c r="A2124" s="7">
        <v>9161000</v>
      </c>
      <c r="B2124" s="8" t="s">
        <v>6282</v>
      </c>
      <c r="C2124" s="7" t="s">
        <v>6283</v>
      </c>
      <c r="D2124" s="7" t="s">
        <v>6284</v>
      </c>
      <c r="E2124" s="7" t="s">
        <v>14</v>
      </c>
      <c r="F2124">
        <v>0.40055999175256718</v>
      </c>
    </row>
    <row r="2125" spans="1:6">
      <c r="A2125" s="9">
        <v>15085227</v>
      </c>
      <c r="B2125" s="10" t="s">
        <v>9843</v>
      </c>
      <c r="C2125" s="9" t="s">
        <v>9844</v>
      </c>
      <c r="D2125" s="9" t="s">
        <v>9845</v>
      </c>
      <c r="E2125" s="9" t="s">
        <v>31</v>
      </c>
      <c r="F2125">
        <v>0.39972477036741028</v>
      </c>
    </row>
    <row r="2126" spans="1:6">
      <c r="A2126" s="13">
        <v>16061115</v>
      </c>
      <c r="B2126" s="14" t="s">
        <v>10103</v>
      </c>
      <c r="C2126" s="13" t="s">
        <v>10104</v>
      </c>
      <c r="D2126" s="13" t="s">
        <v>10105</v>
      </c>
      <c r="E2126" s="13" t="s">
        <v>31</v>
      </c>
      <c r="F2126">
        <v>0.39965493837090049</v>
      </c>
    </row>
    <row r="2127" spans="1:6">
      <c r="A2127" s="9">
        <v>9475154</v>
      </c>
      <c r="B2127" s="10" t="s">
        <v>7473</v>
      </c>
      <c r="C2127" s="9" t="s">
        <v>7474</v>
      </c>
      <c r="D2127" s="9" t="s">
        <v>7475</v>
      </c>
      <c r="E2127" s="9" t="s">
        <v>31</v>
      </c>
      <c r="F2127">
        <v>0.39928377116596259</v>
      </c>
    </row>
    <row r="2128" spans="1:6">
      <c r="A2128" s="9">
        <v>9172128</v>
      </c>
      <c r="B2128" s="10" t="s">
        <v>6333</v>
      </c>
      <c r="C2128" s="9" t="s">
        <v>6334</v>
      </c>
      <c r="D2128" s="9" t="s">
        <v>6335</v>
      </c>
      <c r="E2128" s="9" t="s">
        <v>31</v>
      </c>
      <c r="F2128">
        <v>0.39925536778697046</v>
      </c>
    </row>
    <row r="2129" spans="1:6">
      <c r="A2129" s="9">
        <v>12063036</v>
      </c>
      <c r="B2129" s="10" t="s">
        <v>8553</v>
      </c>
      <c r="C2129" s="9" t="s">
        <v>8554</v>
      </c>
      <c r="D2129" s="9" t="s">
        <v>8555</v>
      </c>
      <c r="E2129" s="9" t="s">
        <v>31</v>
      </c>
      <c r="F2129">
        <v>0.39890249497340413</v>
      </c>
    </row>
    <row r="2130" spans="1:6">
      <c r="A2130" s="9">
        <v>12062024</v>
      </c>
      <c r="B2130" s="10" t="s">
        <v>8529</v>
      </c>
      <c r="C2130" s="9" t="s">
        <v>8530</v>
      </c>
      <c r="D2130" s="9" t="s">
        <v>8531</v>
      </c>
      <c r="E2130" s="9" t="s">
        <v>31</v>
      </c>
      <c r="F2130">
        <v>0.39879064641200446</v>
      </c>
    </row>
    <row r="2131" spans="1:6">
      <c r="A2131" s="9">
        <v>7137203</v>
      </c>
      <c r="B2131" s="10" t="s">
        <v>4070</v>
      </c>
      <c r="C2131" s="9" t="s">
        <v>4071</v>
      </c>
      <c r="D2131" s="9" t="s">
        <v>4072</v>
      </c>
      <c r="E2131" s="9" t="s">
        <v>31</v>
      </c>
      <c r="F2131">
        <v>0.39865744851414842</v>
      </c>
    </row>
    <row r="2132" spans="1:6">
      <c r="A2132" s="9">
        <v>9576147</v>
      </c>
      <c r="B2132" s="10" t="s">
        <v>7743</v>
      </c>
      <c r="C2132" s="9" t="s">
        <v>7744</v>
      </c>
      <c r="D2132" s="9" t="s">
        <v>7745</v>
      </c>
      <c r="E2132" s="9" t="s">
        <v>31</v>
      </c>
      <c r="F2132">
        <v>0.39853630401622764</v>
      </c>
    </row>
    <row r="2133" spans="1:6">
      <c r="A2133" s="7">
        <v>7132000</v>
      </c>
      <c r="B2133" s="8" t="s">
        <v>3990</v>
      </c>
      <c r="C2133" s="7" t="s">
        <v>3991</v>
      </c>
      <c r="D2133" s="7" t="s">
        <v>3992</v>
      </c>
      <c r="E2133" s="7" t="s">
        <v>27</v>
      </c>
      <c r="F2133">
        <v>0.39821177929609919</v>
      </c>
    </row>
    <row r="2134" spans="1:6">
      <c r="A2134" s="9">
        <v>3257403</v>
      </c>
      <c r="B2134" s="10" t="s">
        <v>868</v>
      </c>
      <c r="C2134" s="9" t="s">
        <v>869</v>
      </c>
      <c r="D2134" s="9" t="s">
        <v>870</v>
      </c>
      <c r="E2134" s="9" t="s">
        <v>31</v>
      </c>
      <c r="F2134">
        <v>0.3980794426431028</v>
      </c>
    </row>
    <row r="2135" spans="1:6">
      <c r="A2135" s="9">
        <v>12068117</v>
      </c>
      <c r="B2135" s="10" t="s">
        <v>8727</v>
      </c>
      <c r="C2135" s="9" t="s">
        <v>8728</v>
      </c>
      <c r="D2135" s="9" t="s">
        <v>8729</v>
      </c>
      <c r="E2135" s="9" t="s">
        <v>31</v>
      </c>
      <c r="F2135">
        <v>0.39796581138198728</v>
      </c>
    </row>
    <row r="2136" spans="1:6">
      <c r="A2136" s="9">
        <v>12064317</v>
      </c>
      <c r="B2136" s="10" t="s">
        <v>8598</v>
      </c>
      <c r="C2136" s="9" t="s">
        <v>8599</v>
      </c>
      <c r="D2136" s="9" t="s">
        <v>8600</v>
      </c>
      <c r="E2136" s="9" t="s">
        <v>31</v>
      </c>
      <c r="F2136">
        <v>0.39782947259825907</v>
      </c>
    </row>
    <row r="2137" spans="1:6">
      <c r="A2137" s="9">
        <v>9376150</v>
      </c>
      <c r="B2137" s="10" t="s">
        <v>7308</v>
      </c>
      <c r="C2137" s="9" t="s">
        <v>7309</v>
      </c>
      <c r="D2137" s="9" t="s">
        <v>7310</v>
      </c>
      <c r="E2137" s="9" t="s">
        <v>31</v>
      </c>
      <c r="F2137">
        <v>0.39780904478473333</v>
      </c>
    </row>
    <row r="2138" spans="1:6">
      <c r="A2138" s="9">
        <v>9190139</v>
      </c>
      <c r="B2138" s="10" t="s">
        <v>6891</v>
      </c>
      <c r="C2138" s="9" t="s">
        <v>6892</v>
      </c>
      <c r="D2138" s="9" t="s">
        <v>6893</v>
      </c>
      <c r="E2138" s="9" t="s">
        <v>31</v>
      </c>
      <c r="F2138">
        <v>0.39676901931991249</v>
      </c>
    </row>
    <row r="2139" spans="1:6">
      <c r="A2139" s="7">
        <v>7331000</v>
      </c>
      <c r="B2139" s="8" t="s">
        <v>4301</v>
      </c>
      <c r="C2139" s="7" t="s">
        <v>4302</v>
      </c>
      <c r="D2139" s="7" t="s">
        <v>4303</v>
      </c>
      <c r="E2139" s="7" t="s">
        <v>27</v>
      </c>
      <c r="F2139">
        <v>0.39655327746538038</v>
      </c>
    </row>
    <row r="2140" spans="1:6">
      <c r="A2140" s="7">
        <v>14524000</v>
      </c>
      <c r="B2140" s="8" t="s">
        <v>9301</v>
      </c>
      <c r="C2140" s="7" t="s">
        <v>9302</v>
      </c>
      <c r="D2140" s="7" t="s">
        <v>9303</v>
      </c>
      <c r="E2140" s="7" t="s">
        <v>27</v>
      </c>
      <c r="F2140">
        <v>0.39608900188113394</v>
      </c>
    </row>
    <row r="2141" spans="1:6">
      <c r="A2141" s="13">
        <v>16063015</v>
      </c>
      <c r="B2141" s="14" t="s">
        <v>10136</v>
      </c>
      <c r="C2141" s="13" t="s">
        <v>10137</v>
      </c>
      <c r="D2141" s="13" t="s">
        <v>10138</v>
      </c>
      <c r="E2141" s="13" t="s">
        <v>31</v>
      </c>
      <c r="F2141">
        <v>0.39580729372709578</v>
      </c>
    </row>
    <row r="2142" spans="1:6">
      <c r="A2142" s="13">
        <v>13076089</v>
      </c>
      <c r="B2142" s="14" t="s">
        <v>9065</v>
      </c>
      <c r="C2142" s="13" t="s">
        <v>9066</v>
      </c>
      <c r="D2142" s="24" t="s">
        <v>9067</v>
      </c>
      <c r="E2142" s="13" t="s">
        <v>31</v>
      </c>
      <c r="F2142">
        <v>0.39572894585469287</v>
      </c>
    </row>
    <row r="2143" spans="1:6">
      <c r="A2143" s="7">
        <v>8236000</v>
      </c>
      <c r="B2143" s="8" t="s">
        <v>5509</v>
      </c>
      <c r="C2143" s="7" t="s">
        <v>5510</v>
      </c>
      <c r="D2143" s="7" t="s">
        <v>5511</v>
      </c>
      <c r="E2143" s="7" t="s">
        <v>27</v>
      </c>
      <c r="F2143">
        <v>0.39495053334326169</v>
      </c>
    </row>
    <row r="2144" spans="1:6">
      <c r="A2144" s="9">
        <v>9779155</v>
      </c>
      <c r="B2144" s="10" t="s">
        <v>8211</v>
      </c>
      <c r="C2144" s="9" t="s">
        <v>8212</v>
      </c>
      <c r="D2144" s="9" t="s">
        <v>8213</v>
      </c>
      <c r="E2144" s="9" t="s">
        <v>31</v>
      </c>
      <c r="F2144">
        <v>0.3948517762127175</v>
      </c>
    </row>
    <row r="2145" spans="1:6">
      <c r="A2145" s="9">
        <v>8435030</v>
      </c>
      <c r="B2145" s="10" t="s">
        <v>6178</v>
      </c>
      <c r="C2145" s="9" t="s">
        <v>6179</v>
      </c>
      <c r="D2145" s="9" t="s">
        <v>6180</v>
      </c>
      <c r="E2145" s="9" t="s">
        <v>31</v>
      </c>
      <c r="F2145">
        <v>0.39425918965865425</v>
      </c>
    </row>
    <row r="2146" spans="1:6">
      <c r="A2146" s="9">
        <v>8215017</v>
      </c>
      <c r="B2146" s="10" t="s">
        <v>5179</v>
      </c>
      <c r="C2146" s="9" t="s">
        <v>5180</v>
      </c>
      <c r="D2146" s="9" t="s">
        <v>5181</v>
      </c>
      <c r="E2146" s="9" t="s">
        <v>31</v>
      </c>
      <c r="F2146">
        <v>0.39365238639995959</v>
      </c>
    </row>
    <row r="2147" spans="1:6">
      <c r="A2147" s="9">
        <v>1055033</v>
      </c>
      <c r="B2147" s="10" t="s">
        <v>117</v>
      </c>
      <c r="C2147" s="9" t="s">
        <v>118</v>
      </c>
      <c r="D2147" s="9" t="s">
        <v>119</v>
      </c>
      <c r="E2147" s="9" t="s">
        <v>31</v>
      </c>
      <c r="F2147">
        <v>0.39319492899845976</v>
      </c>
    </row>
    <row r="2148" spans="1:6">
      <c r="A2148" s="9">
        <v>9780133</v>
      </c>
      <c r="B2148" s="10" t="s">
        <v>8253</v>
      </c>
      <c r="C2148" s="9" t="s">
        <v>8254</v>
      </c>
      <c r="D2148" s="9" t="s">
        <v>8255</v>
      </c>
      <c r="E2148" s="9" t="s">
        <v>31</v>
      </c>
      <c r="F2148">
        <v>0.39312043328344959</v>
      </c>
    </row>
    <row r="2149" spans="1:6">
      <c r="A2149" s="9">
        <v>8128131</v>
      </c>
      <c r="B2149" s="10" t="s">
        <v>5083</v>
      </c>
      <c r="C2149" s="9" t="s">
        <v>5084</v>
      </c>
      <c r="D2149" s="9" t="s">
        <v>5085</v>
      </c>
      <c r="E2149" s="9" t="s">
        <v>31</v>
      </c>
      <c r="F2149">
        <v>0.39224942501024018</v>
      </c>
    </row>
    <row r="2150" spans="1:6">
      <c r="A2150" s="9">
        <v>6535001</v>
      </c>
      <c r="B2150" s="10" t="s">
        <v>3661</v>
      </c>
      <c r="C2150" s="9" t="s">
        <v>3662</v>
      </c>
      <c r="D2150" s="9" t="s">
        <v>3663</v>
      </c>
      <c r="E2150" s="9" t="s">
        <v>31</v>
      </c>
      <c r="F2150">
        <v>0.39169958218591916</v>
      </c>
    </row>
    <row r="2151" spans="1:6">
      <c r="A2151" s="9">
        <v>5766036</v>
      </c>
      <c r="B2151" s="10" t="s">
        <v>2564</v>
      </c>
      <c r="C2151" s="9" t="s">
        <v>2565</v>
      </c>
      <c r="D2151" s="9" t="s">
        <v>2566</v>
      </c>
      <c r="E2151" s="9" t="s">
        <v>31</v>
      </c>
      <c r="F2151">
        <v>0.39166997427166061</v>
      </c>
    </row>
    <row r="2152" spans="1:6">
      <c r="A2152" s="9">
        <v>8115004</v>
      </c>
      <c r="B2152" s="10" t="s">
        <v>4555</v>
      </c>
      <c r="C2152" s="9" t="s">
        <v>4556</v>
      </c>
      <c r="D2152" s="9" t="s">
        <v>4557</v>
      </c>
      <c r="E2152" s="9" t="s">
        <v>31</v>
      </c>
      <c r="F2152">
        <v>0.39153589410170342</v>
      </c>
    </row>
    <row r="2153" spans="1:6">
      <c r="A2153" s="9">
        <v>1061049</v>
      </c>
      <c r="B2153" s="10" t="s">
        <v>321</v>
      </c>
      <c r="C2153" s="9" t="s">
        <v>322</v>
      </c>
      <c r="D2153" s="9" t="s">
        <v>323</v>
      </c>
      <c r="E2153" s="9" t="s">
        <v>31</v>
      </c>
      <c r="F2153">
        <v>0.39141689705404659</v>
      </c>
    </row>
    <row r="2154" spans="1:6">
      <c r="A2154" s="7">
        <v>9762000</v>
      </c>
      <c r="B2154" s="8" t="s">
        <v>8001</v>
      </c>
      <c r="C2154" s="7" t="s">
        <v>8002</v>
      </c>
      <c r="D2154" s="7" t="s">
        <v>8003</v>
      </c>
      <c r="E2154" s="7" t="s">
        <v>14</v>
      </c>
      <c r="F2154">
        <v>0.39100617913842328</v>
      </c>
    </row>
    <row r="2155" spans="1:6">
      <c r="A2155" s="9">
        <v>13072095</v>
      </c>
      <c r="B2155" s="10" t="s">
        <v>8966</v>
      </c>
      <c r="C2155" s="9" t="s">
        <v>8967</v>
      </c>
      <c r="D2155" s="23" t="s">
        <v>8968</v>
      </c>
      <c r="E2155" s="9" t="s">
        <v>31</v>
      </c>
      <c r="F2155">
        <v>0.39069641103498731</v>
      </c>
    </row>
    <row r="2156" spans="1:6">
      <c r="A2156" s="9">
        <v>9371156</v>
      </c>
      <c r="B2156" s="10" t="s">
        <v>7161</v>
      </c>
      <c r="C2156" s="9" t="s">
        <v>7162</v>
      </c>
      <c r="D2156" s="9" t="s">
        <v>7163</v>
      </c>
      <c r="E2156" s="9" t="s">
        <v>31</v>
      </c>
      <c r="F2156">
        <v>0.39022608594315789</v>
      </c>
    </row>
    <row r="2157" spans="1:6">
      <c r="A2157" s="7">
        <v>9475000</v>
      </c>
      <c r="B2157" s="8" t="s">
        <v>7467</v>
      </c>
      <c r="C2157" s="7" t="s">
        <v>7468</v>
      </c>
      <c r="D2157" s="7" t="s">
        <v>7469</v>
      </c>
      <c r="E2157" s="7" t="s">
        <v>27</v>
      </c>
      <c r="F2157">
        <v>0.39022326323825374</v>
      </c>
    </row>
    <row r="2158" spans="1:6">
      <c r="A2158" s="9">
        <v>3251007</v>
      </c>
      <c r="B2158" s="10" t="s">
        <v>667</v>
      </c>
      <c r="C2158" s="9" t="s">
        <v>668</v>
      </c>
      <c r="D2158" s="9" t="s">
        <v>669</v>
      </c>
      <c r="E2158" s="9" t="s">
        <v>31</v>
      </c>
      <c r="F2158">
        <v>0.39019861792431254</v>
      </c>
    </row>
    <row r="2159" spans="1:6">
      <c r="A2159" s="9">
        <v>8326060</v>
      </c>
      <c r="B2159" s="10" t="s">
        <v>5830</v>
      </c>
      <c r="C2159" s="9" t="s">
        <v>5831</v>
      </c>
      <c r="D2159" s="9" t="s">
        <v>5832</v>
      </c>
      <c r="E2159" s="9" t="s">
        <v>35</v>
      </c>
      <c r="F2159">
        <v>0.38987307766669699</v>
      </c>
    </row>
    <row r="2160" spans="1:6">
      <c r="A2160" s="9">
        <v>9174113</v>
      </c>
      <c r="B2160" s="10" t="s">
        <v>6372</v>
      </c>
      <c r="C2160" s="9" t="s">
        <v>6373</v>
      </c>
      <c r="D2160" s="9" t="s">
        <v>6374</v>
      </c>
      <c r="E2160" s="9" t="s">
        <v>31</v>
      </c>
      <c r="F2160">
        <v>0.38981841106435244</v>
      </c>
    </row>
    <row r="2161" spans="1:6">
      <c r="A2161" s="9">
        <v>9371113</v>
      </c>
      <c r="B2161" s="10" t="s">
        <v>7146</v>
      </c>
      <c r="C2161" s="9" t="s">
        <v>7147</v>
      </c>
      <c r="D2161" s="9" t="s">
        <v>7148</v>
      </c>
      <c r="E2161" s="9" t="s">
        <v>31</v>
      </c>
      <c r="F2161">
        <v>0.38964627251634287</v>
      </c>
    </row>
    <row r="2162" spans="1:6">
      <c r="A2162" s="9">
        <v>5374016</v>
      </c>
      <c r="B2162" s="10" t="s">
        <v>2063</v>
      </c>
      <c r="C2162" s="9" t="s">
        <v>2064</v>
      </c>
      <c r="D2162" s="9" t="s">
        <v>2065</v>
      </c>
      <c r="E2162" s="9" t="s">
        <v>31</v>
      </c>
      <c r="F2162">
        <v>0.38964613760540223</v>
      </c>
    </row>
    <row r="2163" spans="1:6">
      <c r="A2163" s="9">
        <v>9679205</v>
      </c>
      <c r="B2163" s="10" t="s">
        <v>7995</v>
      </c>
      <c r="C2163" s="9" t="s">
        <v>7996</v>
      </c>
      <c r="D2163" s="9" t="s">
        <v>7997</v>
      </c>
      <c r="E2163" s="9" t="s">
        <v>31</v>
      </c>
      <c r="F2163">
        <v>0.38925316027040402</v>
      </c>
    </row>
    <row r="2164" spans="1:6">
      <c r="A2164" s="9">
        <v>9277138</v>
      </c>
      <c r="B2164" s="10" t="s">
        <v>7086</v>
      </c>
      <c r="C2164" s="9" t="s">
        <v>7087</v>
      </c>
      <c r="D2164" s="9" t="s">
        <v>7088</v>
      </c>
      <c r="E2164" s="9" t="s">
        <v>31</v>
      </c>
      <c r="F2164">
        <v>0.38865915912212545</v>
      </c>
    </row>
    <row r="2165" spans="1:6">
      <c r="A2165" s="9">
        <v>3459024</v>
      </c>
      <c r="B2165" s="10" t="s">
        <v>1540</v>
      </c>
      <c r="C2165" s="9" t="s">
        <v>1541</v>
      </c>
      <c r="D2165" s="9" t="s">
        <v>1542</v>
      </c>
      <c r="E2165" s="9" t="s">
        <v>31</v>
      </c>
      <c r="F2165">
        <v>0.38824059087111662</v>
      </c>
    </row>
    <row r="2166" spans="1:6">
      <c r="A2166" s="9">
        <v>9471191</v>
      </c>
      <c r="B2166" s="10" t="s">
        <v>7386</v>
      </c>
      <c r="C2166" s="9" t="s">
        <v>7387</v>
      </c>
      <c r="D2166" s="9" t="s">
        <v>7388</v>
      </c>
      <c r="E2166" s="9" t="s">
        <v>31</v>
      </c>
      <c r="F2166">
        <v>0.38778424910244047</v>
      </c>
    </row>
    <row r="2167" spans="1:6">
      <c r="A2167" s="9">
        <v>14522460</v>
      </c>
      <c r="B2167" s="10" t="s">
        <v>9241</v>
      </c>
      <c r="C2167" s="9" t="s">
        <v>9242</v>
      </c>
      <c r="D2167" s="9" t="s">
        <v>9243</v>
      </c>
      <c r="E2167" s="9" t="s">
        <v>31</v>
      </c>
      <c r="F2167">
        <v>0.38750370712595006</v>
      </c>
    </row>
    <row r="2168" spans="1:6">
      <c r="A2168" s="9">
        <v>3358401</v>
      </c>
      <c r="B2168" s="10" t="s">
        <v>1126</v>
      </c>
      <c r="C2168" s="9" t="s">
        <v>1127</v>
      </c>
      <c r="D2168" s="9" t="s">
        <v>1128</v>
      </c>
      <c r="E2168" s="9" t="s">
        <v>31</v>
      </c>
      <c r="F2168">
        <v>0.38732217812699066</v>
      </c>
    </row>
    <row r="2169" spans="1:6">
      <c r="A2169" s="9">
        <v>8116016</v>
      </c>
      <c r="B2169" s="10" t="s">
        <v>4630</v>
      </c>
      <c r="C2169" s="9" t="s">
        <v>4631</v>
      </c>
      <c r="D2169" s="9" t="s">
        <v>4632</v>
      </c>
      <c r="E2169" s="9" t="s">
        <v>31</v>
      </c>
      <c r="F2169">
        <v>0.38713016545635992</v>
      </c>
    </row>
    <row r="2170" spans="1:6">
      <c r="A2170" s="9">
        <v>6437004</v>
      </c>
      <c r="B2170" s="10" t="s">
        <v>3262</v>
      </c>
      <c r="C2170" s="9" t="s">
        <v>3263</v>
      </c>
      <c r="D2170" s="9" t="s">
        <v>3264</v>
      </c>
      <c r="E2170" s="9" t="s">
        <v>31</v>
      </c>
      <c r="F2170">
        <v>0.38706706924205736</v>
      </c>
    </row>
    <row r="2171" spans="1:6">
      <c r="A2171" s="9">
        <v>5970012</v>
      </c>
      <c r="B2171" s="10" t="s">
        <v>2819</v>
      </c>
      <c r="C2171" s="9" t="s">
        <v>2820</v>
      </c>
      <c r="D2171" s="9" t="s">
        <v>2821</v>
      </c>
      <c r="E2171" s="9" t="s">
        <v>31</v>
      </c>
      <c r="F2171">
        <v>0.38703989511455772</v>
      </c>
    </row>
    <row r="2172" spans="1:6">
      <c r="A2172" s="9">
        <v>9773125</v>
      </c>
      <c r="B2172" s="10" t="s">
        <v>8085</v>
      </c>
      <c r="C2172" s="9" t="s">
        <v>8086</v>
      </c>
      <c r="D2172" s="9" t="s">
        <v>8087</v>
      </c>
      <c r="E2172" s="9" t="s">
        <v>31</v>
      </c>
      <c r="F2172">
        <v>0.38688951895719459</v>
      </c>
    </row>
    <row r="2173" spans="1:6">
      <c r="A2173" s="9">
        <v>8115021</v>
      </c>
      <c r="B2173" s="10" t="s">
        <v>4567</v>
      </c>
      <c r="C2173" s="9" t="s">
        <v>4568</v>
      </c>
      <c r="D2173" s="9" t="s">
        <v>4569</v>
      </c>
      <c r="E2173" s="9" t="s">
        <v>31</v>
      </c>
      <c r="F2173">
        <v>0.38683629218267956</v>
      </c>
    </row>
    <row r="2174" spans="1:6">
      <c r="A2174" s="9">
        <v>6439002</v>
      </c>
      <c r="B2174" s="10" t="s">
        <v>3331</v>
      </c>
      <c r="C2174" s="9" t="s">
        <v>3332</v>
      </c>
      <c r="D2174" s="9" t="s">
        <v>3333</v>
      </c>
      <c r="E2174" s="9" t="s">
        <v>31</v>
      </c>
      <c r="F2174">
        <v>0.38597584213509017</v>
      </c>
    </row>
    <row r="2175" spans="1:6">
      <c r="A2175" s="9">
        <v>15087015</v>
      </c>
      <c r="B2175" s="10" t="s">
        <v>9894</v>
      </c>
      <c r="C2175" s="9" t="s">
        <v>9895</v>
      </c>
      <c r="D2175" s="9" t="s">
        <v>9896</v>
      </c>
      <c r="E2175" s="9" t="s">
        <v>31</v>
      </c>
      <c r="F2175">
        <v>0.38558299032598542</v>
      </c>
    </row>
    <row r="2176" spans="1:6">
      <c r="A2176" s="9">
        <v>3456025</v>
      </c>
      <c r="B2176" s="10" t="s">
        <v>1420</v>
      </c>
      <c r="C2176" s="9" t="s">
        <v>1421</v>
      </c>
      <c r="D2176" s="9" t="s">
        <v>1422</v>
      </c>
      <c r="E2176" s="9" t="s">
        <v>31</v>
      </c>
      <c r="F2176">
        <v>0.38530904634886975</v>
      </c>
    </row>
    <row r="2177" spans="1:6">
      <c r="A2177" s="9">
        <v>5566008</v>
      </c>
      <c r="B2177" s="10" t="s">
        <v>2318</v>
      </c>
      <c r="C2177" s="9" t="s">
        <v>2319</v>
      </c>
      <c r="D2177" s="9" t="s">
        <v>2320</v>
      </c>
      <c r="E2177" s="9" t="s">
        <v>31</v>
      </c>
      <c r="F2177">
        <v>0.38485585616243578</v>
      </c>
    </row>
    <row r="2178" spans="1:6">
      <c r="A2178" s="9">
        <v>6436012</v>
      </c>
      <c r="B2178" s="10" t="s">
        <v>3250</v>
      </c>
      <c r="C2178" s="9" t="s">
        <v>3251</v>
      </c>
      <c r="D2178" s="9" t="s">
        <v>3252</v>
      </c>
      <c r="E2178" s="9" t="s">
        <v>31</v>
      </c>
      <c r="F2178">
        <v>0.38470381278076404</v>
      </c>
    </row>
    <row r="2179" spans="1:6">
      <c r="A2179" s="9">
        <v>6436011</v>
      </c>
      <c r="B2179" s="10" t="s">
        <v>3247</v>
      </c>
      <c r="C2179" s="9" t="s">
        <v>3248</v>
      </c>
      <c r="D2179" s="9" t="s">
        <v>3249</v>
      </c>
      <c r="E2179" s="9" t="s">
        <v>31</v>
      </c>
      <c r="F2179">
        <v>0.38468199665500524</v>
      </c>
    </row>
    <row r="2180" spans="1:6">
      <c r="A2180" s="9">
        <v>9277111</v>
      </c>
      <c r="B2180" s="10" t="s">
        <v>7071</v>
      </c>
      <c r="C2180" s="9" t="s">
        <v>7072</v>
      </c>
      <c r="D2180" s="9" t="s">
        <v>7073</v>
      </c>
      <c r="E2180" s="9" t="s">
        <v>31</v>
      </c>
      <c r="F2180">
        <v>0.38460374476710524</v>
      </c>
    </row>
    <row r="2181" spans="1:6">
      <c r="A2181" s="7">
        <v>8435000</v>
      </c>
      <c r="B2181" s="8" t="s">
        <v>6166</v>
      </c>
      <c r="C2181" s="7" t="s">
        <v>6167</v>
      </c>
      <c r="D2181" s="7" t="s">
        <v>6168</v>
      </c>
      <c r="E2181" s="7" t="s">
        <v>27</v>
      </c>
      <c r="F2181">
        <v>0.38415060838038873</v>
      </c>
    </row>
    <row r="2182" spans="1:6">
      <c r="A2182" s="9">
        <v>8317001</v>
      </c>
      <c r="B2182" s="10" t="s">
        <v>5692</v>
      </c>
      <c r="C2182" s="9" t="s">
        <v>5693</v>
      </c>
      <c r="D2182" s="9" t="s">
        <v>5694</v>
      </c>
      <c r="E2182" s="9" t="s">
        <v>31</v>
      </c>
      <c r="F2182">
        <v>0.38364713263268946</v>
      </c>
    </row>
    <row r="2183" spans="1:6">
      <c r="A2183" s="9">
        <v>3462401</v>
      </c>
      <c r="B2183" s="10" t="s">
        <v>1636</v>
      </c>
      <c r="C2183" s="9" t="s">
        <v>1637</v>
      </c>
      <c r="D2183" s="9" t="s">
        <v>1638</v>
      </c>
      <c r="E2183" s="9" t="s">
        <v>31</v>
      </c>
      <c r="F2183">
        <v>0.38364062958122946</v>
      </c>
    </row>
    <row r="2184" spans="1:6">
      <c r="A2184" s="9">
        <v>9472131</v>
      </c>
      <c r="B2184" s="10" t="s">
        <v>7407</v>
      </c>
      <c r="C2184" s="9" t="s">
        <v>7408</v>
      </c>
      <c r="D2184" s="9" t="s">
        <v>7409</v>
      </c>
      <c r="E2184" s="9" t="s">
        <v>31</v>
      </c>
      <c r="F2184">
        <v>0.3833392665738925</v>
      </c>
    </row>
    <row r="2185" spans="1:6">
      <c r="A2185" s="9">
        <v>9478111</v>
      </c>
      <c r="B2185" s="10" t="s">
        <v>7515</v>
      </c>
      <c r="C2185" s="9" t="s">
        <v>7516</v>
      </c>
      <c r="D2185" s="9" t="s">
        <v>7517</v>
      </c>
      <c r="E2185" s="9" t="s">
        <v>31</v>
      </c>
      <c r="F2185">
        <v>0.38317749035387527</v>
      </c>
    </row>
    <row r="2186" spans="1:6">
      <c r="A2186" s="7">
        <v>8119000</v>
      </c>
      <c r="B2186" s="8" t="s">
        <v>4837</v>
      </c>
      <c r="C2186" s="7" t="s">
        <v>4838</v>
      </c>
      <c r="D2186" s="7" t="s">
        <v>4839</v>
      </c>
      <c r="E2186" s="7" t="s">
        <v>27</v>
      </c>
      <c r="F2186">
        <v>0.38258256496401832</v>
      </c>
    </row>
    <row r="2187" spans="1:6">
      <c r="A2187" s="9">
        <v>8416023</v>
      </c>
      <c r="B2187" s="10" t="s">
        <v>6040</v>
      </c>
      <c r="C2187" s="9" t="s">
        <v>6041</v>
      </c>
      <c r="D2187" s="9" t="s">
        <v>6042</v>
      </c>
      <c r="E2187" s="9" t="s">
        <v>31</v>
      </c>
      <c r="F2187">
        <v>0.38233107502440467</v>
      </c>
    </row>
    <row r="2188" spans="1:6">
      <c r="A2188" s="9">
        <v>9175127</v>
      </c>
      <c r="B2188" s="10" t="s">
        <v>6420</v>
      </c>
      <c r="C2188" s="9" t="s">
        <v>6421</v>
      </c>
      <c r="D2188" s="9" t="s">
        <v>6422</v>
      </c>
      <c r="E2188" s="9" t="s">
        <v>31</v>
      </c>
      <c r="F2188">
        <v>0.38220716989593528</v>
      </c>
    </row>
    <row r="2189" spans="1:6">
      <c r="A2189" s="9">
        <v>8235006</v>
      </c>
      <c r="B2189" s="10" t="s">
        <v>5476</v>
      </c>
      <c r="C2189" s="9" t="s">
        <v>5477</v>
      </c>
      <c r="D2189" s="9" t="s">
        <v>5478</v>
      </c>
      <c r="E2189" s="9" t="s">
        <v>31</v>
      </c>
      <c r="F2189">
        <v>0.38220392977144479</v>
      </c>
    </row>
    <row r="2190" spans="1:6">
      <c r="A2190" s="9">
        <v>9780139</v>
      </c>
      <c r="B2190" s="10" t="s">
        <v>8256</v>
      </c>
      <c r="C2190" s="9" t="s">
        <v>8257</v>
      </c>
      <c r="D2190" s="9" t="s">
        <v>8258</v>
      </c>
      <c r="E2190" s="9" t="s">
        <v>31</v>
      </c>
      <c r="F2190">
        <v>0.38201388000915515</v>
      </c>
    </row>
    <row r="2191" spans="1:6">
      <c r="A2191" s="9">
        <v>5970040</v>
      </c>
      <c r="B2191" s="10" t="s">
        <v>2840</v>
      </c>
      <c r="C2191" s="9" t="s">
        <v>2841</v>
      </c>
      <c r="D2191" s="9" t="s">
        <v>2842</v>
      </c>
      <c r="E2191" s="9" t="s">
        <v>31</v>
      </c>
      <c r="F2191">
        <v>0.38144217571970784</v>
      </c>
    </row>
    <row r="2192" spans="1:6">
      <c r="A2192" s="7">
        <v>3241000</v>
      </c>
      <c r="B2192" s="8" t="s">
        <v>598</v>
      </c>
      <c r="C2192" s="7" t="s">
        <v>599</v>
      </c>
      <c r="D2192" s="7" t="s">
        <v>600</v>
      </c>
      <c r="E2192" s="7" t="s">
        <v>27</v>
      </c>
      <c r="F2192">
        <v>0.38077441339771645</v>
      </c>
    </row>
    <row r="2193" spans="1:6">
      <c r="A2193" s="9">
        <v>9473151</v>
      </c>
      <c r="B2193" s="10" t="s">
        <v>7431</v>
      </c>
      <c r="C2193" s="9" t="s">
        <v>7432</v>
      </c>
      <c r="D2193" s="9" t="s">
        <v>7433</v>
      </c>
      <c r="E2193" s="9" t="s">
        <v>31</v>
      </c>
      <c r="F2193">
        <v>0.38006545905433786</v>
      </c>
    </row>
    <row r="2194" spans="1:6">
      <c r="A2194" s="7">
        <v>9171000</v>
      </c>
      <c r="B2194" s="8" t="s">
        <v>6291</v>
      </c>
      <c r="C2194" s="7" t="s">
        <v>6292</v>
      </c>
      <c r="D2194" s="7" t="s">
        <v>6293</v>
      </c>
      <c r="E2194" s="7" t="s">
        <v>27</v>
      </c>
      <c r="F2194">
        <v>0.37993945811443353</v>
      </c>
    </row>
    <row r="2195" spans="1:6">
      <c r="A2195" s="9">
        <v>3251037</v>
      </c>
      <c r="B2195" s="10" t="s">
        <v>673</v>
      </c>
      <c r="C2195" s="9" t="s">
        <v>674</v>
      </c>
      <c r="D2195" s="9" t="s">
        <v>675</v>
      </c>
      <c r="E2195" s="9" t="s">
        <v>31</v>
      </c>
      <c r="F2195">
        <v>0.37975115552029759</v>
      </c>
    </row>
    <row r="2196" spans="1:6">
      <c r="A2196" s="9">
        <v>9184127</v>
      </c>
      <c r="B2196" s="10" t="s">
        <v>6648</v>
      </c>
      <c r="C2196" s="9" t="s">
        <v>6649</v>
      </c>
      <c r="D2196" s="9" t="s">
        <v>6650</v>
      </c>
      <c r="E2196" s="9" t="s">
        <v>31</v>
      </c>
      <c r="F2196">
        <v>0.3796294584953529</v>
      </c>
    </row>
    <row r="2197" spans="1:6">
      <c r="A2197" s="9">
        <v>9184123</v>
      </c>
      <c r="B2197" s="10" t="s">
        <v>6645</v>
      </c>
      <c r="C2197" s="9" t="s">
        <v>6646</v>
      </c>
      <c r="D2197" s="9" t="s">
        <v>6647</v>
      </c>
      <c r="E2197" s="9" t="s">
        <v>31</v>
      </c>
      <c r="F2197">
        <v>0.37889976634425093</v>
      </c>
    </row>
    <row r="2198" spans="1:6">
      <c r="A2198" s="9">
        <v>3351403</v>
      </c>
      <c r="B2198" s="10" t="s">
        <v>913</v>
      </c>
      <c r="C2198" s="9" t="s">
        <v>914</v>
      </c>
      <c r="D2198" s="9" t="s">
        <v>915</v>
      </c>
      <c r="E2198" s="9" t="s">
        <v>31</v>
      </c>
      <c r="F2198">
        <v>0.37877723187158585</v>
      </c>
    </row>
    <row r="2199" spans="1:6">
      <c r="A2199" s="9">
        <v>14730200</v>
      </c>
      <c r="B2199" s="10" t="s">
        <v>9652</v>
      </c>
      <c r="C2199" s="9" t="s">
        <v>9653</v>
      </c>
      <c r="D2199" s="9" t="s">
        <v>9654</v>
      </c>
      <c r="E2199" s="9" t="s">
        <v>31</v>
      </c>
      <c r="F2199">
        <v>0.37805794953531979</v>
      </c>
    </row>
    <row r="2200" spans="1:6">
      <c r="A2200" s="9">
        <v>3360025</v>
      </c>
      <c r="B2200" s="10" t="s">
        <v>1174</v>
      </c>
      <c r="C2200" s="9" t="s">
        <v>1175</v>
      </c>
      <c r="D2200" s="9" t="s">
        <v>1176</v>
      </c>
      <c r="E2200" s="9" t="s">
        <v>31</v>
      </c>
      <c r="F2200">
        <v>0.37776400607767668</v>
      </c>
    </row>
    <row r="2201" spans="1:6">
      <c r="A2201" s="9">
        <v>6439017</v>
      </c>
      <c r="B2201" s="10" t="s">
        <v>3370</v>
      </c>
      <c r="C2201" s="9" t="s">
        <v>3371</v>
      </c>
      <c r="D2201" s="9" t="s">
        <v>3372</v>
      </c>
      <c r="E2201" s="9" t="s">
        <v>31</v>
      </c>
      <c r="F2201">
        <v>0.37714178174918389</v>
      </c>
    </row>
    <row r="2202" spans="1:6">
      <c r="A2202" s="13">
        <v>16062041</v>
      </c>
      <c r="B2202" s="14" t="s">
        <v>10118</v>
      </c>
      <c r="C2202" s="13" t="s">
        <v>10119</v>
      </c>
      <c r="D2202" s="13" t="s">
        <v>10120</v>
      </c>
      <c r="E2202" s="13" t="s">
        <v>31</v>
      </c>
      <c r="F2202">
        <v>0.37707567279999266</v>
      </c>
    </row>
    <row r="2203" spans="1:6">
      <c r="A2203" s="9">
        <v>9675141</v>
      </c>
      <c r="B2203" s="10" t="s">
        <v>7884</v>
      </c>
      <c r="C2203" s="9" t="s">
        <v>7885</v>
      </c>
      <c r="D2203" s="9" t="s">
        <v>7886</v>
      </c>
      <c r="E2203" s="9" t="s">
        <v>31</v>
      </c>
      <c r="F2203">
        <v>0.37637458161026593</v>
      </c>
    </row>
    <row r="2204" spans="1:6">
      <c r="A2204" s="9">
        <v>9187157</v>
      </c>
      <c r="B2204" s="10" t="s">
        <v>6792</v>
      </c>
      <c r="C2204" s="9" t="s">
        <v>6793</v>
      </c>
      <c r="D2204" s="9" t="s">
        <v>6794</v>
      </c>
      <c r="E2204" s="9" t="s">
        <v>31</v>
      </c>
      <c r="F2204">
        <v>0.37618985580010522</v>
      </c>
    </row>
    <row r="2205" spans="1:6">
      <c r="A2205" s="18">
        <v>15084952</v>
      </c>
      <c r="B2205" s="19" t="s">
        <v>9810</v>
      </c>
      <c r="C2205" s="18" t="s">
        <v>9811</v>
      </c>
      <c r="D2205" s="18" t="s">
        <v>9812</v>
      </c>
      <c r="E2205" s="18" t="s">
        <v>31</v>
      </c>
      <c r="F2205">
        <v>0.37523765620498284</v>
      </c>
    </row>
    <row r="2206" spans="1:6">
      <c r="A2206" s="9">
        <v>5966008</v>
      </c>
      <c r="B2206" s="10" t="s">
        <v>2792</v>
      </c>
      <c r="C2206" s="9" t="s">
        <v>2793</v>
      </c>
      <c r="D2206" s="9" t="s">
        <v>2794</v>
      </c>
      <c r="E2206" s="9" t="s">
        <v>31</v>
      </c>
      <c r="F2206">
        <v>0.37429098961653551</v>
      </c>
    </row>
    <row r="2207" spans="1:6">
      <c r="A2207" s="9">
        <v>15083390</v>
      </c>
      <c r="B2207" s="10" t="s">
        <v>9753</v>
      </c>
      <c r="C2207" s="9" t="s">
        <v>9754</v>
      </c>
      <c r="D2207" s="9" t="s">
        <v>9755</v>
      </c>
      <c r="E2207" s="9" t="s">
        <v>31</v>
      </c>
      <c r="F2207">
        <v>0.37369379055831098</v>
      </c>
    </row>
    <row r="2208" spans="1:6">
      <c r="A2208" s="9">
        <v>8326075</v>
      </c>
      <c r="B2208" s="10" t="s">
        <v>5836</v>
      </c>
      <c r="C2208" s="9" t="s">
        <v>5837</v>
      </c>
      <c r="D2208" s="9" t="s">
        <v>5838</v>
      </c>
      <c r="E2208" s="9" t="s">
        <v>31</v>
      </c>
      <c r="F2208">
        <v>0.37354003745646358</v>
      </c>
    </row>
    <row r="2209" spans="1:6">
      <c r="A2209" s="9">
        <v>5154040</v>
      </c>
      <c r="B2209" s="10" t="s">
        <v>1712</v>
      </c>
      <c r="C2209" s="9" t="s">
        <v>1713</v>
      </c>
      <c r="D2209" s="9" t="s">
        <v>1714</v>
      </c>
      <c r="E2209" s="9" t="s">
        <v>31</v>
      </c>
      <c r="F2209">
        <v>0.37352807970520252</v>
      </c>
    </row>
    <row r="2210" spans="1:6">
      <c r="A2210" s="9">
        <v>6633028</v>
      </c>
      <c r="B2210" s="10" t="s">
        <v>3823</v>
      </c>
      <c r="C2210" s="9" t="s">
        <v>3824</v>
      </c>
      <c r="D2210" s="9" t="s">
        <v>3825</v>
      </c>
      <c r="E2210" s="9" t="s">
        <v>31</v>
      </c>
      <c r="F2210">
        <v>0.37299581809474269</v>
      </c>
    </row>
    <row r="2211" spans="1:6">
      <c r="A2211" s="9">
        <v>12069590</v>
      </c>
      <c r="B2211" s="10" t="s">
        <v>8772</v>
      </c>
      <c r="C2211" s="9" t="s">
        <v>8773</v>
      </c>
      <c r="D2211" s="9" t="s">
        <v>8774</v>
      </c>
      <c r="E2211" s="9" t="s">
        <v>31</v>
      </c>
      <c r="F2211">
        <v>0.37269815872270728</v>
      </c>
    </row>
    <row r="2212" spans="1:6">
      <c r="A2212" s="9">
        <v>6532009</v>
      </c>
      <c r="B2212" s="10" t="s">
        <v>3517</v>
      </c>
      <c r="C2212" s="9" t="s">
        <v>3518</v>
      </c>
      <c r="D2212" s="9" t="s">
        <v>3519</v>
      </c>
      <c r="E2212" s="9" t="s">
        <v>31</v>
      </c>
      <c r="F2212">
        <v>0.37236005040669973</v>
      </c>
    </row>
    <row r="2213" spans="1:6">
      <c r="A2213" s="9">
        <v>8125008</v>
      </c>
      <c r="B2213" s="10" t="s">
        <v>4924</v>
      </c>
      <c r="C2213" s="9" t="s">
        <v>4925</v>
      </c>
      <c r="D2213" s="9" t="s">
        <v>4926</v>
      </c>
      <c r="E2213" s="9" t="s">
        <v>31</v>
      </c>
      <c r="F2213">
        <v>0.37211695940037703</v>
      </c>
    </row>
    <row r="2214" spans="1:6">
      <c r="A2214" s="9">
        <v>8117019</v>
      </c>
      <c r="B2214" s="10" t="s">
        <v>4714</v>
      </c>
      <c r="C2214" s="9" t="s">
        <v>4715</v>
      </c>
      <c r="D2214" s="9" t="s">
        <v>4716</v>
      </c>
      <c r="E2214" s="9" t="s">
        <v>31</v>
      </c>
      <c r="F2214">
        <v>0.37208330766206776</v>
      </c>
    </row>
    <row r="2215" spans="1:6">
      <c r="A2215" s="9">
        <v>5774028</v>
      </c>
      <c r="B2215" s="10" t="s">
        <v>2645</v>
      </c>
      <c r="C2215" s="9" t="s">
        <v>2646</v>
      </c>
      <c r="D2215" s="9" t="s">
        <v>2647</v>
      </c>
      <c r="E2215" s="9" t="s">
        <v>31</v>
      </c>
      <c r="F2215">
        <v>0.37201751292659602</v>
      </c>
    </row>
    <row r="2216" spans="1:6">
      <c r="A2216" s="9">
        <v>14521620</v>
      </c>
      <c r="B2216" s="10" t="s">
        <v>9166</v>
      </c>
      <c r="C2216" s="9" t="s">
        <v>9167</v>
      </c>
      <c r="D2216" s="9" t="s">
        <v>9168</v>
      </c>
      <c r="E2216" s="9" t="s">
        <v>31</v>
      </c>
      <c r="F2216">
        <v>0.3717887906653502</v>
      </c>
    </row>
    <row r="2217" spans="1:6">
      <c r="A2217" s="9">
        <v>15084130</v>
      </c>
      <c r="B2217" s="10" t="s">
        <v>9786</v>
      </c>
      <c r="C2217" s="9" t="s">
        <v>9787</v>
      </c>
      <c r="D2217" s="9" t="s">
        <v>9788</v>
      </c>
      <c r="E2217" s="9" t="s">
        <v>31</v>
      </c>
      <c r="F2217">
        <v>0.37159607734248701</v>
      </c>
    </row>
    <row r="2218" spans="1:6">
      <c r="A2218" s="9">
        <v>16075085</v>
      </c>
      <c r="B2218" s="10" t="s">
        <v>10403</v>
      </c>
      <c r="C2218" s="9" t="s">
        <v>10404</v>
      </c>
      <c r="D2218" s="9" t="s">
        <v>10405</v>
      </c>
      <c r="E2218" s="9" t="s">
        <v>31</v>
      </c>
      <c r="F2218">
        <v>0.37116958267185274</v>
      </c>
    </row>
    <row r="2219" spans="1:6">
      <c r="A2219" s="9">
        <v>6433001</v>
      </c>
      <c r="B2219" s="10" t="s">
        <v>3055</v>
      </c>
      <c r="C2219" s="9" t="s">
        <v>3056</v>
      </c>
      <c r="D2219" s="9" t="s">
        <v>3057</v>
      </c>
      <c r="E2219" s="9" t="s">
        <v>31</v>
      </c>
      <c r="F2219">
        <v>0.37113321267892851</v>
      </c>
    </row>
    <row r="2220" spans="1:6">
      <c r="A2220" s="9">
        <v>6433008</v>
      </c>
      <c r="B2220" s="10" t="s">
        <v>3076</v>
      </c>
      <c r="C2220" s="9" t="s">
        <v>3077</v>
      </c>
      <c r="D2220" s="9" t="s">
        <v>3078</v>
      </c>
      <c r="E2220" s="9" t="s">
        <v>31</v>
      </c>
      <c r="F2220">
        <v>0.37052447477090977</v>
      </c>
    </row>
    <row r="2221" spans="1:6">
      <c r="A2221" s="9">
        <v>9188127</v>
      </c>
      <c r="B2221" s="10" t="s">
        <v>6831</v>
      </c>
      <c r="C2221" s="9" t="s">
        <v>6832</v>
      </c>
      <c r="D2221" s="9" t="s">
        <v>6833</v>
      </c>
      <c r="E2221" s="9" t="s">
        <v>31</v>
      </c>
      <c r="F2221">
        <v>0.37034569586853727</v>
      </c>
    </row>
    <row r="2222" spans="1:6">
      <c r="A2222" s="18">
        <v>15081951</v>
      </c>
      <c r="B2222" s="19" t="s">
        <v>9705</v>
      </c>
      <c r="C2222" s="18" t="s">
        <v>9706</v>
      </c>
      <c r="D2222" s="18" t="s">
        <v>9707</v>
      </c>
      <c r="E2222" s="18" t="s">
        <v>31</v>
      </c>
      <c r="F2222">
        <v>0.37011011271145255</v>
      </c>
    </row>
    <row r="2223" spans="1:6">
      <c r="A2223" s="9">
        <v>8125039</v>
      </c>
      <c r="B2223" s="10" t="s">
        <v>4945</v>
      </c>
      <c r="C2223" s="9" t="s">
        <v>4946</v>
      </c>
      <c r="D2223" s="9" t="s">
        <v>4947</v>
      </c>
      <c r="E2223" s="9" t="s">
        <v>31</v>
      </c>
      <c r="F2223">
        <v>0.36986295736872399</v>
      </c>
    </row>
    <row r="2224" spans="1:6">
      <c r="A2224" s="9">
        <v>9676134</v>
      </c>
      <c r="B2224" s="10" t="s">
        <v>7905</v>
      </c>
      <c r="C2224" s="9" t="s">
        <v>7906</v>
      </c>
      <c r="D2224" s="9" t="s">
        <v>7907</v>
      </c>
      <c r="E2224" s="9" t="s">
        <v>31</v>
      </c>
      <c r="F2224">
        <v>0.36979002033710073</v>
      </c>
    </row>
    <row r="2225" spans="1:6">
      <c r="A2225" s="13">
        <v>14730310</v>
      </c>
      <c r="B2225" s="14" t="s">
        <v>9667</v>
      </c>
      <c r="C2225" s="13" t="s">
        <v>9668</v>
      </c>
      <c r="D2225" s="13" t="s">
        <v>9669</v>
      </c>
      <c r="E2225" s="13" t="s">
        <v>31</v>
      </c>
      <c r="F2225">
        <v>0.36962625902521551</v>
      </c>
    </row>
    <row r="2226" spans="1:6">
      <c r="A2226" s="18">
        <v>7132909</v>
      </c>
      <c r="B2226" s="19" t="s">
        <v>4005</v>
      </c>
      <c r="C2226" s="18" t="s">
        <v>4006</v>
      </c>
      <c r="D2226" s="18" t="s">
        <v>4007</v>
      </c>
      <c r="E2226" s="18" t="s">
        <v>31</v>
      </c>
      <c r="F2226">
        <v>0.36919915050431817</v>
      </c>
    </row>
    <row r="2227" spans="1:6">
      <c r="A2227" s="13">
        <v>9573122</v>
      </c>
      <c r="B2227" s="14" t="s">
        <v>7641</v>
      </c>
      <c r="C2227" s="13" t="s">
        <v>7642</v>
      </c>
      <c r="D2227" s="13" t="s">
        <v>7643</v>
      </c>
      <c r="E2227" s="13" t="s">
        <v>31</v>
      </c>
      <c r="F2227">
        <v>0.36843649891447727</v>
      </c>
    </row>
    <row r="2228" spans="1:6">
      <c r="A2228" s="9">
        <v>8235032</v>
      </c>
      <c r="B2228" s="10" t="s">
        <v>5485</v>
      </c>
      <c r="C2228" s="9" t="s">
        <v>5486</v>
      </c>
      <c r="D2228" s="9" t="s">
        <v>5487</v>
      </c>
      <c r="E2228" s="9" t="s">
        <v>31</v>
      </c>
      <c r="F2228">
        <v>0.36724094499939286</v>
      </c>
    </row>
    <row r="2229" spans="1:6">
      <c r="A2229" s="9">
        <v>3155010</v>
      </c>
      <c r="B2229" s="10" t="s">
        <v>478</v>
      </c>
      <c r="C2229" s="9" t="s">
        <v>479</v>
      </c>
      <c r="D2229" s="9" t="s">
        <v>480</v>
      </c>
      <c r="E2229" s="9" t="s">
        <v>31</v>
      </c>
      <c r="F2229">
        <v>0.36721890274987556</v>
      </c>
    </row>
    <row r="2230" spans="1:6">
      <c r="A2230" s="9">
        <v>8215059</v>
      </c>
      <c r="B2230" s="10" t="s">
        <v>5197</v>
      </c>
      <c r="C2230" s="9" t="s">
        <v>5198</v>
      </c>
      <c r="D2230" s="9" t="s">
        <v>5199</v>
      </c>
      <c r="E2230" s="9" t="s">
        <v>31</v>
      </c>
      <c r="F2230">
        <v>0.36675563533064803</v>
      </c>
    </row>
    <row r="2231" spans="1:6">
      <c r="A2231" s="9">
        <v>5774004</v>
      </c>
      <c r="B2231" s="10" t="s">
        <v>2627</v>
      </c>
      <c r="C2231" s="9" t="s">
        <v>2628</v>
      </c>
      <c r="D2231" s="9" t="s">
        <v>2629</v>
      </c>
      <c r="E2231" s="9" t="s">
        <v>31</v>
      </c>
      <c r="F2231">
        <v>0.36671952506713623</v>
      </c>
    </row>
    <row r="2232" spans="1:6">
      <c r="A2232" s="9">
        <v>6438004</v>
      </c>
      <c r="B2232" s="10" t="s">
        <v>3295</v>
      </c>
      <c r="C2232" s="9" t="s">
        <v>3296</v>
      </c>
      <c r="D2232" s="9" t="s">
        <v>3297</v>
      </c>
      <c r="E2232" s="9" t="s">
        <v>31</v>
      </c>
      <c r="F2232">
        <v>0.3663051342432343</v>
      </c>
    </row>
    <row r="2233" spans="1:6">
      <c r="A2233" s="9">
        <v>12070173</v>
      </c>
      <c r="B2233" s="10" t="s">
        <v>8793</v>
      </c>
      <c r="C2233" s="9" t="s">
        <v>8794</v>
      </c>
      <c r="D2233" s="9" t="s">
        <v>8795</v>
      </c>
      <c r="E2233" s="9" t="s">
        <v>31</v>
      </c>
      <c r="F2233">
        <v>0.36629476727959331</v>
      </c>
    </row>
    <row r="2234" spans="1:6">
      <c r="A2234" s="9">
        <v>7334501</v>
      </c>
      <c r="B2234" s="10" t="s">
        <v>4376</v>
      </c>
      <c r="C2234" s="9" t="s">
        <v>4377</v>
      </c>
      <c r="D2234" s="9" t="s">
        <v>4378</v>
      </c>
      <c r="E2234" s="9" t="s">
        <v>31</v>
      </c>
      <c r="F2234">
        <v>0.36590018888775933</v>
      </c>
    </row>
    <row r="2235" spans="1:6">
      <c r="A2235" s="9">
        <v>3453009</v>
      </c>
      <c r="B2235" s="10" t="s">
        <v>1318</v>
      </c>
      <c r="C2235" s="9" t="s">
        <v>1319</v>
      </c>
      <c r="D2235" s="9" t="s">
        <v>1320</v>
      </c>
      <c r="E2235" s="9" t="s">
        <v>31</v>
      </c>
      <c r="F2235">
        <v>0.3658821200166481</v>
      </c>
    </row>
    <row r="2236" spans="1:6">
      <c r="A2236" s="9">
        <v>5162020</v>
      </c>
      <c r="B2236" s="10" t="s">
        <v>1781</v>
      </c>
      <c r="C2236" s="9" t="s">
        <v>1782</v>
      </c>
      <c r="D2236" s="9" t="s">
        <v>1783</v>
      </c>
      <c r="E2236" s="9" t="s">
        <v>31</v>
      </c>
      <c r="F2236">
        <v>0.36553999729345821</v>
      </c>
    </row>
    <row r="2237" spans="1:6">
      <c r="A2237" s="9">
        <v>3252001</v>
      </c>
      <c r="B2237" s="10" t="s">
        <v>712</v>
      </c>
      <c r="C2237" s="9" t="s">
        <v>713</v>
      </c>
      <c r="D2237" s="9" t="s">
        <v>714</v>
      </c>
      <c r="E2237" s="9" t="s">
        <v>31</v>
      </c>
      <c r="F2237">
        <v>0.36522758494497587</v>
      </c>
    </row>
    <row r="2238" spans="1:6">
      <c r="A2238" s="9">
        <v>9187122</v>
      </c>
      <c r="B2238" s="10" t="s">
        <v>6768</v>
      </c>
      <c r="C2238" s="9" t="s">
        <v>6769</v>
      </c>
      <c r="D2238" s="9" t="s">
        <v>6770</v>
      </c>
      <c r="E2238" s="9" t="s">
        <v>31</v>
      </c>
      <c r="F2238">
        <v>0.36476973348405362</v>
      </c>
    </row>
    <row r="2239" spans="1:6">
      <c r="A2239" s="9">
        <v>3251040</v>
      </c>
      <c r="B2239" s="10" t="s">
        <v>676</v>
      </c>
      <c r="C2239" s="9" t="s">
        <v>677</v>
      </c>
      <c r="D2239" s="9" t="s">
        <v>678</v>
      </c>
      <c r="E2239" s="9" t="s">
        <v>31</v>
      </c>
      <c r="F2239">
        <v>0.36466706888559031</v>
      </c>
    </row>
    <row r="2240" spans="1:6">
      <c r="A2240" s="9">
        <v>15091145</v>
      </c>
      <c r="B2240" s="10" t="s">
        <v>10062</v>
      </c>
      <c r="C2240" s="9" t="s">
        <v>10063</v>
      </c>
      <c r="D2240" s="9" t="s">
        <v>10064</v>
      </c>
      <c r="E2240" s="9" t="s">
        <v>31</v>
      </c>
      <c r="F2240">
        <v>0.36461365538992185</v>
      </c>
    </row>
    <row r="2241" spans="1:6">
      <c r="A2241" s="9">
        <v>3154013</v>
      </c>
      <c r="B2241" s="10" t="s">
        <v>436</v>
      </c>
      <c r="C2241" s="9" t="s">
        <v>437</v>
      </c>
      <c r="D2241" s="9" t="s">
        <v>438</v>
      </c>
      <c r="E2241" s="9" t="s">
        <v>31</v>
      </c>
      <c r="F2241">
        <v>0.36436516558683385</v>
      </c>
    </row>
    <row r="2242" spans="1:6">
      <c r="A2242" s="9">
        <v>9272151</v>
      </c>
      <c r="B2242" s="10" t="s">
        <v>6942</v>
      </c>
      <c r="C2242" s="9" t="s">
        <v>6943</v>
      </c>
      <c r="D2242" s="9" t="s">
        <v>6944</v>
      </c>
      <c r="E2242" s="9" t="s">
        <v>31</v>
      </c>
      <c r="F2242">
        <v>0.36408250528010488</v>
      </c>
    </row>
    <row r="2243" spans="1:6">
      <c r="A2243" s="9">
        <v>9187114</v>
      </c>
      <c r="B2243" s="10" t="s">
        <v>6756</v>
      </c>
      <c r="C2243" s="9" t="s">
        <v>6757</v>
      </c>
      <c r="D2243" s="9" t="s">
        <v>6758</v>
      </c>
      <c r="E2243" s="9" t="s">
        <v>31</v>
      </c>
      <c r="F2243">
        <v>0.36403970398990992</v>
      </c>
    </row>
    <row r="2244" spans="1:6">
      <c r="A2244" s="9">
        <v>12064227</v>
      </c>
      <c r="B2244" s="10" t="s">
        <v>8592</v>
      </c>
      <c r="C2244" s="9" t="s">
        <v>8593</v>
      </c>
      <c r="D2244" s="9" t="s">
        <v>8594</v>
      </c>
      <c r="E2244" s="9" t="s">
        <v>31</v>
      </c>
      <c r="F2244">
        <v>0.36375534962014988</v>
      </c>
    </row>
    <row r="2245" spans="1:6">
      <c r="A2245" s="7">
        <v>14713000</v>
      </c>
      <c r="B2245" s="8" t="s">
        <v>9556</v>
      </c>
      <c r="C2245" s="7" t="s">
        <v>9557</v>
      </c>
      <c r="D2245" s="7" t="s">
        <v>9558</v>
      </c>
      <c r="E2245" s="7" t="s">
        <v>14</v>
      </c>
      <c r="F2245">
        <v>0.36311131337301794</v>
      </c>
    </row>
    <row r="2246" spans="1:6">
      <c r="A2246" s="9">
        <v>6631010</v>
      </c>
      <c r="B2246" s="10" t="s">
        <v>3706</v>
      </c>
      <c r="C2246" s="9" t="s">
        <v>3707</v>
      </c>
      <c r="D2246" s="9" t="s">
        <v>3708</v>
      </c>
      <c r="E2246" s="9" t="s">
        <v>31</v>
      </c>
      <c r="F2246">
        <v>0.36203726091491584</v>
      </c>
    </row>
    <row r="2247" spans="1:6">
      <c r="A2247" s="7">
        <v>9477000</v>
      </c>
      <c r="B2247" s="8" t="s">
        <v>7503</v>
      </c>
      <c r="C2247" s="7" t="s">
        <v>7504</v>
      </c>
      <c r="D2247" s="7" t="s">
        <v>7505</v>
      </c>
      <c r="E2247" s="7" t="s">
        <v>27</v>
      </c>
      <c r="F2247">
        <v>0.36138119889830067</v>
      </c>
    </row>
    <row r="2248" spans="1:6">
      <c r="A2248" s="9">
        <v>1059053</v>
      </c>
      <c r="B2248" s="10" t="s">
        <v>252</v>
      </c>
      <c r="C2248" s="9" t="s">
        <v>253</v>
      </c>
      <c r="D2248" s="9" t="s">
        <v>254</v>
      </c>
      <c r="E2248" s="9" t="s">
        <v>31</v>
      </c>
      <c r="F2248">
        <v>0.36102744051791813</v>
      </c>
    </row>
    <row r="2249" spans="1:6">
      <c r="A2249" s="9">
        <v>3351023</v>
      </c>
      <c r="B2249" s="10" t="s">
        <v>898</v>
      </c>
      <c r="C2249" s="9" t="s">
        <v>899</v>
      </c>
      <c r="D2249" s="9" t="s">
        <v>900</v>
      </c>
      <c r="E2249" s="9" t="s">
        <v>31</v>
      </c>
      <c r="F2249">
        <v>0.36066910289919629</v>
      </c>
    </row>
    <row r="2250" spans="1:6">
      <c r="A2250" s="9">
        <v>7131090</v>
      </c>
      <c r="B2250" s="10" t="s">
        <v>3975</v>
      </c>
      <c r="C2250" s="9" t="s">
        <v>3976</v>
      </c>
      <c r="D2250" s="9" t="s">
        <v>3977</v>
      </c>
      <c r="E2250" s="9" t="s">
        <v>31</v>
      </c>
      <c r="F2250">
        <v>0.36053947709398237</v>
      </c>
    </row>
    <row r="2251" spans="1:6">
      <c r="A2251" s="9">
        <v>9178143</v>
      </c>
      <c r="B2251" s="10" t="s">
        <v>6507</v>
      </c>
      <c r="C2251" s="9" t="s">
        <v>6508</v>
      </c>
      <c r="D2251" s="9" t="s">
        <v>6509</v>
      </c>
      <c r="E2251" s="9" t="s">
        <v>31</v>
      </c>
      <c r="F2251">
        <v>0.3602746101324148</v>
      </c>
    </row>
    <row r="2252" spans="1:6">
      <c r="A2252" s="9">
        <v>8425108</v>
      </c>
      <c r="B2252" s="10" t="s">
        <v>6127</v>
      </c>
      <c r="C2252" s="9" t="s">
        <v>6128</v>
      </c>
      <c r="D2252" s="9" t="s">
        <v>6129</v>
      </c>
      <c r="E2252" s="9" t="s">
        <v>31</v>
      </c>
      <c r="F2252">
        <v>0.35985144045725359</v>
      </c>
    </row>
    <row r="2253" spans="1:6">
      <c r="A2253" s="18">
        <v>7338907</v>
      </c>
      <c r="B2253" s="19" t="s">
        <v>4481</v>
      </c>
      <c r="C2253" s="18" t="s">
        <v>4482</v>
      </c>
      <c r="D2253" s="18" t="s">
        <v>4483</v>
      </c>
      <c r="E2253" s="18" t="s">
        <v>31</v>
      </c>
      <c r="F2253">
        <v>0.35950331582058559</v>
      </c>
    </row>
    <row r="2254" spans="1:6">
      <c r="A2254" s="9">
        <v>9373112</v>
      </c>
      <c r="B2254" s="10" t="s">
        <v>7185</v>
      </c>
      <c r="C2254" s="9" t="s">
        <v>7186</v>
      </c>
      <c r="D2254" s="9" t="s">
        <v>7187</v>
      </c>
      <c r="E2254" s="9" t="s">
        <v>31</v>
      </c>
      <c r="F2254">
        <v>0.35935496370199527</v>
      </c>
    </row>
    <row r="2255" spans="1:6">
      <c r="A2255" s="7">
        <v>9262000</v>
      </c>
      <c r="B2255" s="8" t="s">
        <v>6909</v>
      </c>
      <c r="C2255" s="7" t="s">
        <v>6910</v>
      </c>
      <c r="D2255" s="7" t="s">
        <v>6911</v>
      </c>
      <c r="E2255" s="7" t="s">
        <v>14</v>
      </c>
      <c r="F2255">
        <v>0.35922165991221944</v>
      </c>
    </row>
    <row r="2256" spans="1:6">
      <c r="A2256" s="9">
        <v>5958004</v>
      </c>
      <c r="B2256" s="10" t="s">
        <v>2705</v>
      </c>
      <c r="C2256" s="9" t="s">
        <v>2706</v>
      </c>
      <c r="D2256" s="9" t="s">
        <v>2707</v>
      </c>
      <c r="E2256" s="9" t="s">
        <v>31</v>
      </c>
      <c r="F2256">
        <v>0.35900447467435459</v>
      </c>
    </row>
    <row r="2257" spans="1:6">
      <c r="A2257" s="9">
        <v>8225117</v>
      </c>
      <c r="B2257" s="10" t="s">
        <v>5353</v>
      </c>
      <c r="C2257" s="9" t="s">
        <v>5354</v>
      </c>
      <c r="D2257" s="9" t="s">
        <v>5355</v>
      </c>
      <c r="E2257" s="9" t="s">
        <v>31</v>
      </c>
      <c r="F2257">
        <v>0.3589148810843128</v>
      </c>
    </row>
    <row r="2258" spans="1:6">
      <c r="A2258" s="9">
        <v>6437006</v>
      </c>
      <c r="B2258" s="10" t="s">
        <v>3265</v>
      </c>
      <c r="C2258" s="9" t="s">
        <v>3266</v>
      </c>
      <c r="D2258" s="9" t="s">
        <v>3267</v>
      </c>
      <c r="E2258" s="9" t="s">
        <v>31</v>
      </c>
      <c r="F2258">
        <v>0.35763569212434987</v>
      </c>
    </row>
    <row r="2259" spans="1:6">
      <c r="A2259" s="9">
        <v>3254042</v>
      </c>
      <c r="B2259" s="10" t="s">
        <v>781</v>
      </c>
      <c r="C2259" s="9" t="s">
        <v>782</v>
      </c>
      <c r="D2259" s="9" t="s">
        <v>783</v>
      </c>
      <c r="E2259" s="9" t="s">
        <v>35</v>
      </c>
      <c r="F2259">
        <v>0.35680575806027381</v>
      </c>
    </row>
    <row r="2260" spans="1:6">
      <c r="A2260" s="7">
        <v>9361000</v>
      </c>
      <c r="B2260" s="8" t="s">
        <v>7134</v>
      </c>
      <c r="C2260" s="7" t="s">
        <v>7135</v>
      </c>
      <c r="D2260" s="7" t="s">
        <v>7136</v>
      </c>
      <c r="E2260" s="7" t="s">
        <v>14</v>
      </c>
      <c r="F2260">
        <v>0.35667790785947728</v>
      </c>
    </row>
    <row r="2261" spans="1:6">
      <c r="A2261" s="9">
        <v>12068264</v>
      </c>
      <c r="B2261" s="10" t="s">
        <v>8733</v>
      </c>
      <c r="C2261" s="9" t="s">
        <v>8734</v>
      </c>
      <c r="D2261" s="9" t="s">
        <v>8735</v>
      </c>
      <c r="E2261" s="9" t="s">
        <v>31</v>
      </c>
      <c r="F2261">
        <v>0.35641803001685635</v>
      </c>
    </row>
    <row r="2262" spans="1:6">
      <c r="A2262" s="9">
        <v>5770012</v>
      </c>
      <c r="B2262" s="10" t="s">
        <v>2597</v>
      </c>
      <c r="C2262" s="9" t="s">
        <v>2598</v>
      </c>
      <c r="D2262" s="9" t="s">
        <v>2599</v>
      </c>
      <c r="E2262" s="9" t="s">
        <v>31</v>
      </c>
      <c r="F2262">
        <v>0.35640936506305143</v>
      </c>
    </row>
    <row r="2263" spans="1:6">
      <c r="A2263" s="9">
        <v>6635003</v>
      </c>
      <c r="B2263" s="10" t="s">
        <v>3892</v>
      </c>
      <c r="C2263" s="9" t="s">
        <v>3893</v>
      </c>
      <c r="D2263" s="9" t="s">
        <v>3894</v>
      </c>
      <c r="E2263" s="9" t="s">
        <v>31</v>
      </c>
      <c r="F2263">
        <v>0.35596482196082802</v>
      </c>
    </row>
    <row r="2264" spans="1:6">
      <c r="A2264" s="9">
        <v>15082430</v>
      </c>
      <c r="B2264" s="10" t="s">
        <v>9735</v>
      </c>
      <c r="C2264" s="9" t="s">
        <v>9736</v>
      </c>
      <c r="D2264" s="9" t="s">
        <v>9737</v>
      </c>
      <c r="E2264" s="9" t="s">
        <v>31</v>
      </c>
      <c r="F2264">
        <v>0.35553110641391805</v>
      </c>
    </row>
    <row r="2265" spans="1:6">
      <c r="A2265" s="9">
        <v>5370040</v>
      </c>
      <c r="B2265" s="10" t="s">
        <v>2048</v>
      </c>
      <c r="C2265" s="9" t="s">
        <v>2049</v>
      </c>
      <c r="D2265" s="9" t="s">
        <v>2050</v>
      </c>
      <c r="E2265" s="9" t="s">
        <v>31</v>
      </c>
      <c r="F2265">
        <v>0.35531524935806447</v>
      </c>
    </row>
    <row r="2266" spans="1:6">
      <c r="A2266" s="9">
        <v>9772163</v>
      </c>
      <c r="B2266" s="10" t="s">
        <v>8055</v>
      </c>
      <c r="C2266" s="9" t="s">
        <v>8056</v>
      </c>
      <c r="D2266" s="9" t="s">
        <v>8057</v>
      </c>
      <c r="E2266" s="9" t="s">
        <v>31</v>
      </c>
      <c r="F2266">
        <v>0.35505768235795054</v>
      </c>
    </row>
    <row r="2267" spans="1:6">
      <c r="A2267" s="9">
        <v>9174126</v>
      </c>
      <c r="B2267" s="10" t="s">
        <v>6387</v>
      </c>
      <c r="C2267" s="9" t="s">
        <v>6388</v>
      </c>
      <c r="D2267" s="9" t="s">
        <v>6389</v>
      </c>
      <c r="E2267" s="9" t="s">
        <v>31</v>
      </c>
      <c r="F2267">
        <v>0.35497360556869673</v>
      </c>
    </row>
    <row r="2268" spans="1:6">
      <c r="A2268" s="9">
        <v>9471195</v>
      </c>
      <c r="B2268" s="10" t="s">
        <v>7389</v>
      </c>
      <c r="C2268" s="9" t="s">
        <v>7390</v>
      </c>
      <c r="D2268" s="9" t="s">
        <v>7391</v>
      </c>
      <c r="E2268" s="9" t="s">
        <v>31</v>
      </c>
      <c r="F2268">
        <v>0.35396886324377019</v>
      </c>
    </row>
    <row r="2269" spans="1:6">
      <c r="A2269" s="13">
        <v>13071021</v>
      </c>
      <c r="B2269" s="14" t="s">
        <v>8900</v>
      </c>
      <c r="C2269" s="13" t="s">
        <v>8901</v>
      </c>
      <c r="D2269" s="13" t="s">
        <v>8902</v>
      </c>
      <c r="E2269" s="13" t="s">
        <v>31</v>
      </c>
      <c r="F2269">
        <v>0.35366318682282816</v>
      </c>
    </row>
    <row r="2270" spans="1:6">
      <c r="A2270" s="7">
        <v>8316000</v>
      </c>
      <c r="B2270" s="8" t="s">
        <v>5662</v>
      </c>
      <c r="C2270" s="7" t="s">
        <v>5663</v>
      </c>
      <c r="D2270" s="7" t="s">
        <v>5664</v>
      </c>
      <c r="E2270" s="7" t="s">
        <v>27</v>
      </c>
      <c r="F2270">
        <v>0.35347785202253224</v>
      </c>
    </row>
    <row r="2271" spans="1:6">
      <c r="A2271" s="7">
        <v>7333000</v>
      </c>
      <c r="B2271" s="8" t="s">
        <v>4352</v>
      </c>
      <c r="C2271" s="7" t="s">
        <v>4353</v>
      </c>
      <c r="D2271" s="7" t="s">
        <v>4354</v>
      </c>
      <c r="E2271" s="7" t="s">
        <v>27</v>
      </c>
      <c r="F2271">
        <v>0.35325067852243941</v>
      </c>
    </row>
    <row r="2272" spans="1:6">
      <c r="A2272" s="9">
        <v>10042113</v>
      </c>
      <c r="B2272" s="10" t="s">
        <v>8315</v>
      </c>
      <c r="C2272" s="9" t="s">
        <v>8316</v>
      </c>
      <c r="D2272" s="9" t="s">
        <v>8317</v>
      </c>
      <c r="E2272" s="9" t="s">
        <v>31</v>
      </c>
      <c r="F2272">
        <v>0.35281111599560455</v>
      </c>
    </row>
    <row r="2273" spans="1:6">
      <c r="A2273" s="7">
        <v>8121000</v>
      </c>
      <c r="B2273" s="8" t="s">
        <v>4909</v>
      </c>
      <c r="C2273" s="7" t="s">
        <v>4910</v>
      </c>
      <c r="D2273" s="7" t="s">
        <v>4911</v>
      </c>
      <c r="E2273" s="7" t="s">
        <v>14</v>
      </c>
      <c r="F2273">
        <v>0.35253027800106518</v>
      </c>
    </row>
    <row r="2274" spans="1:6">
      <c r="A2274" s="13">
        <v>13071092</v>
      </c>
      <c r="B2274" s="14" t="s">
        <v>8915</v>
      </c>
      <c r="C2274" s="13" t="s">
        <v>8916</v>
      </c>
      <c r="D2274" s="13" t="s">
        <v>8917</v>
      </c>
      <c r="E2274" s="13" t="s">
        <v>31</v>
      </c>
      <c r="F2274">
        <v>0.3513391702647346</v>
      </c>
    </row>
    <row r="2275" spans="1:6">
      <c r="A2275" s="7">
        <v>12072000</v>
      </c>
      <c r="B2275" s="8" t="s">
        <v>8829</v>
      </c>
      <c r="C2275" s="7" t="s">
        <v>8830</v>
      </c>
      <c r="D2275" s="7" t="s">
        <v>8831</v>
      </c>
      <c r="E2275" s="7" t="s">
        <v>27</v>
      </c>
      <c r="F2275">
        <v>0.35123476290956734</v>
      </c>
    </row>
    <row r="2276" spans="1:6">
      <c r="A2276" s="9">
        <v>6437001</v>
      </c>
      <c r="B2276" s="10" t="s">
        <v>3256</v>
      </c>
      <c r="C2276" s="9" t="s">
        <v>3257</v>
      </c>
      <c r="D2276" s="9" t="s">
        <v>3258</v>
      </c>
      <c r="E2276" s="9" t="s">
        <v>31</v>
      </c>
      <c r="F2276">
        <v>0.35113394784486618</v>
      </c>
    </row>
    <row r="2277" spans="1:6">
      <c r="A2277" s="9">
        <v>16067087</v>
      </c>
      <c r="B2277" s="10" t="s">
        <v>10256</v>
      </c>
      <c r="C2277" s="9" t="s">
        <v>10257</v>
      </c>
      <c r="D2277" s="9" t="s">
        <v>10258</v>
      </c>
      <c r="E2277" s="9" t="s">
        <v>31</v>
      </c>
      <c r="F2277">
        <v>0.35110032144587711</v>
      </c>
    </row>
    <row r="2278" spans="1:6">
      <c r="A2278" s="7">
        <v>6435000</v>
      </c>
      <c r="B2278" s="8" t="s">
        <v>3139</v>
      </c>
      <c r="C2278" s="7" t="s">
        <v>3140</v>
      </c>
      <c r="D2278" s="7" t="s">
        <v>3141</v>
      </c>
      <c r="E2278" s="7" t="s">
        <v>27</v>
      </c>
      <c r="F2278">
        <v>0.35076041518005108</v>
      </c>
    </row>
    <row r="2279" spans="1:6">
      <c r="A2279" s="7">
        <v>3361000</v>
      </c>
      <c r="B2279" s="8" t="s">
        <v>1189</v>
      </c>
      <c r="C2279" s="7" t="s">
        <v>1190</v>
      </c>
      <c r="D2279" s="7" t="s">
        <v>1191</v>
      </c>
      <c r="E2279" s="7" t="s">
        <v>27</v>
      </c>
      <c r="F2279">
        <v>0.35052404384760949</v>
      </c>
    </row>
    <row r="2280" spans="1:6">
      <c r="A2280" s="7">
        <v>8225000</v>
      </c>
      <c r="B2280" s="8" t="s">
        <v>5317</v>
      </c>
      <c r="C2280" s="7" t="s">
        <v>5318</v>
      </c>
      <c r="D2280" s="7" t="s">
        <v>5319</v>
      </c>
      <c r="E2280" s="7" t="s">
        <v>27</v>
      </c>
      <c r="F2280">
        <v>0.35046387229702713</v>
      </c>
    </row>
    <row r="2281" spans="1:6">
      <c r="A2281" s="9">
        <v>9172134</v>
      </c>
      <c r="B2281" s="10" t="s">
        <v>6342</v>
      </c>
      <c r="C2281" s="9" t="s">
        <v>6343</v>
      </c>
      <c r="D2281" s="9" t="s">
        <v>6344</v>
      </c>
      <c r="E2281" s="9" t="s">
        <v>31</v>
      </c>
      <c r="F2281">
        <v>0.35001552940037961</v>
      </c>
    </row>
    <row r="2282" spans="1:6">
      <c r="A2282" s="9">
        <v>5170004</v>
      </c>
      <c r="B2282" s="10" t="s">
        <v>1826</v>
      </c>
      <c r="C2282" s="9" t="s">
        <v>1827</v>
      </c>
      <c r="D2282" s="9" t="s">
        <v>1828</v>
      </c>
      <c r="E2282" s="9" t="s">
        <v>31</v>
      </c>
      <c r="F2282">
        <v>0.34920611815523239</v>
      </c>
    </row>
    <row r="2283" spans="1:6">
      <c r="A2283" s="9">
        <v>14522020</v>
      </c>
      <c r="B2283" s="10" t="s">
        <v>9184</v>
      </c>
      <c r="C2283" s="9" t="s">
        <v>9185</v>
      </c>
      <c r="D2283" s="9" t="s">
        <v>9186</v>
      </c>
      <c r="E2283" s="9" t="s">
        <v>35</v>
      </c>
      <c r="F2283">
        <v>0.34916937021007455</v>
      </c>
    </row>
    <row r="2284" spans="1:6">
      <c r="A2284" s="9">
        <v>12065165</v>
      </c>
      <c r="B2284" s="10" t="s">
        <v>8643</v>
      </c>
      <c r="C2284" s="9" t="s">
        <v>8644</v>
      </c>
      <c r="D2284" s="9" t="s">
        <v>8645</v>
      </c>
      <c r="E2284" s="9" t="s">
        <v>31</v>
      </c>
      <c r="F2284">
        <v>0.34899507035424127</v>
      </c>
    </row>
    <row r="2285" spans="1:6">
      <c r="A2285" s="9">
        <v>8325045</v>
      </c>
      <c r="B2285" s="10" t="s">
        <v>5782</v>
      </c>
      <c r="C2285" s="9" t="s">
        <v>5783</v>
      </c>
      <c r="D2285" s="9" t="s">
        <v>5784</v>
      </c>
      <c r="E2285" s="9" t="s">
        <v>31</v>
      </c>
      <c r="F2285">
        <v>0.34887210075390129</v>
      </c>
    </row>
    <row r="2286" spans="1:6">
      <c r="A2286" s="9">
        <v>5962028</v>
      </c>
      <c r="B2286" s="10" t="s">
        <v>2759</v>
      </c>
      <c r="C2286" s="9" t="s">
        <v>2760</v>
      </c>
      <c r="D2286" s="9" t="s">
        <v>2761</v>
      </c>
      <c r="E2286" s="9" t="s">
        <v>31</v>
      </c>
      <c r="F2286">
        <v>0.34847119830621542</v>
      </c>
    </row>
    <row r="2287" spans="1:6">
      <c r="A2287" s="7">
        <v>7318000</v>
      </c>
      <c r="B2287" s="8" t="s">
        <v>4292</v>
      </c>
      <c r="C2287" s="7" t="s">
        <v>4293</v>
      </c>
      <c r="D2287" s="7" t="s">
        <v>4294</v>
      </c>
      <c r="E2287" s="7" t="s">
        <v>14</v>
      </c>
      <c r="F2287">
        <v>0.34842788481081111</v>
      </c>
    </row>
    <row r="2288" spans="1:6">
      <c r="A2288" s="9">
        <v>6531003</v>
      </c>
      <c r="B2288" s="10" t="s">
        <v>3445</v>
      </c>
      <c r="C2288" s="9" t="s">
        <v>3446</v>
      </c>
      <c r="D2288" s="9" t="s">
        <v>3447</v>
      </c>
      <c r="E2288" s="9" t="s">
        <v>31</v>
      </c>
      <c r="F2288">
        <v>0.34814192489172735</v>
      </c>
    </row>
    <row r="2289" spans="1:6">
      <c r="A2289" s="9">
        <v>5570040</v>
      </c>
      <c r="B2289" s="10" t="s">
        <v>2417</v>
      </c>
      <c r="C2289" s="9" t="s">
        <v>2418</v>
      </c>
      <c r="D2289" s="9" t="s">
        <v>2419</v>
      </c>
      <c r="E2289" s="9" t="s">
        <v>31</v>
      </c>
      <c r="F2289">
        <v>0.34797780239097276</v>
      </c>
    </row>
    <row r="2290" spans="1:6">
      <c r="A2290" s="9">
        <v>6636007</v>
      </c>
      <c r="B2290" s="10" t="s">
        <v>3943</v>
      </c>
      <c r="C2290" s="9" t="s">
        <v>3944</v>
      </c>
      <c r="D2290" s="9" t="s">
        <v>3945</v>
      </c>
      <c r="E2290" s="9" t="s">
        <v>35</v>
      </c>
      <c r="F2290">
        <v>0.34759441913198863</v>
      </c>
    </row>
    <row r="2291" spans="1:6">
      <c r="A2291" s="9">
        <v>3256407</v>
      </c>
      <c r="B2291" s="10" t="s">
        <v>829</v>
      </c>
      <c r="C2291" s="9" t="s">
        <v>830</v>
      </c>
      <c r="D2291" s="9" t="s">
        <v>831</v>
      </c>
      <c r="E2291" s="9" t="s">
        <v>31</v>
      </c>
      <c r="F2291">
        <v>0.34730620669829781</v>
      </c>
    </row>
    <row r="2292" spans="1:6">
      <c r="A2292" s="13">
        <v>7134905</v>
      </c>
      <c r="B2292" s="14" t="s">
        <v>4043</v>
      </c>
      <c r="C2292" s="13" t="s">
        <v>4044</v>
      </c>
      <c r="D2292" s="13" t="s">
        <v>4045</v>
      </c>
      <c r="E2292" s="13" t="s">
        <v>31</v>
      </c>
      <c r="F2292">
        <v>0.34715271192674035</v>
      </c>
    </row>
    <row r="2293" spans="1:6">
      <c r="A2293" s="9">
        <v>8337022</v>
      </c>
      <c r="B2293" s="10" t="s">
        <v>5935</v>
      </c>
      <c r="C2293" s="9" t="s">
        <v>5936</v>
      </c>
      <c r="D2293" s="9" t="s">
        <v>5937</v>
      </c>
      <c r="E2293" s="9" t="s">
        <v>31</v>
      </c>
      <c r="F2293">
        <v>0.34701576386203181</v>
      </c>
    </row>
    <row r="2294" spans="1:6">
      <c r="A2294" s="9">
        <v>8326006</v>
      </c>
      <c r="B2294" s="10" t="s">
        <v>5809</v>
      </c>
      <c r="C2294" s="9" t="s">
        <v>5810</v>
      </c>
      <c r="D2294" s="9" t="s">
        <v>5811</v>
      </c>
      <c r="E2294" s="9" t="s">
        <v>31</v>
      </c>
      <c r="F2294">
        <v>0.34665664646660155</v>
      </c>
    </row>
    <row r="2295" spans="1:6">
      <c r="A2295" s="9">
        <v>12061433</v>
      </c>
      <c r="B2295" s="10" t="s">
        <v>8514</v>
      </c>
      <c r="C2295" s="9" t="s">
        <v>8515</v>
      </c>
      <c r="D2295" s="9" t="s">
        <v>8516</v>
      </c>
      <c r="E2295" s="9" t="s">
        <v>31</v>
      </c>
      <c r="F2295">
        <v>0.34615107401007261</v>
      </c>
    </row>
    <row r="2296" spans="1:6">
      <c r="A2296" s="9">
        <v>10042112</v>
      </c>
      <c r="B2296" s="10" t="s">
        <v>8312</v>
      </c>
      <c r="C2296" s="9" t="s">
        <v>8313</v>
      </c>
      <c r="D2296" s="9" t="s">
        <v>8314</v>
      </c>
      <c r="E2296" s="9" t="s">
        <v>31</v>
      </c>
      <c r="F2296">
        <v>0.34502880055273821</v>
      </c>
    </row>
    <row r="2297" spans="1:6">
      <c r="A2297" s="9">
        <v>9571165</v>
      </c>
      <c r="B2297" s="10" t="s">
        <v>7578</v>
      </c>
      <c r="C2297" s="9" t="s">
        <v>7579</v>
      </c>
      <c r="D2297" s="9" t="s">
        <v>7580</v>
      </c>
      <c r="E2297" s="9" t="s">
        <v>31</v>
      </c>
      <c r="F2297">
        <v>0.34489013615231201</v>
      </c>
    </row>
    <row r="2298" spans="1:6">
      <c r="A2298" s="9">
        <v>8317152</v>
      </c>
      <c r="B2298" s="10" t="s">
        <v>5767</v>
      </c>
      <c r="C2298" s="9" t="s">
        <v>5768</v>
      </c>
      <c r="D2298" s="9" t="s">
        <v>5769</v>
      </c>
      <c r="E2298" s="9" t="s">
        <v>31</v>
      </c>
      <c r="F2298">
        <v>0.34463723907400678</v>
      </c>
    </row>
    <row r="2299" spans="1:6">
      <c r="A2299" s="13">
        <v>16063101</v>
      </c>
      <c r="B2299" s="14" t="s">
        <v>10160</v>
      </c>
      <c r="C2299" s="13" t="s">
        <v>10161</v>
      </c>
      <c r="D2299" s="13" t="s">
        <v>10162</v>
      </c>
      <c r="E2299" s="9" t="s">
        <v>35</v>
      </c>
      <c r="F2299">
        <v>0.34416622284089804</v>
      </c>
    </row>
    <row r="2300" spans="1:6">
      <c r="A2300" s="7">
        <v>8337000</v>
      </c>
      <c r="B2300" s="8" t="s">
        <v>5929</v>
      </c>
      <c r="C2300" s="7" t="s">
        <v>5930</v>
      </c>
      <c r="D2300" s="7" t="s">
        <v>5931</v>
      </c>
      <c r="E2300" s="7" t="s">
        <v>27</v>
      </c>
      <c r="F2300">
        <v>0.34390838053483053</v>
      </c>
    </row>
    <row r="2301" spans="1:6">
      <c r="A2301" s="9">
        <v>6438002</v>
      </c>
      <c r="B2301" s="10" t="s">
        <v>3289</v>
      </c>
      <c r="C2301" s="9" t="s">
        <v>3290</v>
      </c>
      <c r="D2301" s="9" t="s">
        <v>3291</v>
      </c>
      <c r="E2301" s="9" t="s">
        <v>31</v>
      </c>
      <c r="F2301">
        <v>0.3438399606489132</v>
      </c>
    </row>
    <row r="2302" spans="1:6">
      <c r="A2302" s="9">
        <v>8125007</v>
      </c>
      <c r="B2302" s="10" t="s">
        <v>4921</v>
      </c>
      <c r="C2302" s="9" t="s">
        <v>4922</v>
      </c>
      <c r="D2302" s="9" t="s">
        <v>4923</v>
      </c>
      <c r="E2302" s="9" t="s">
        <v>31</v>
      </c>
      <c r="F2302">
        <v>0.34373029370209907</v>
      </c>
    </row>
    <row r="2303" spans="1:6">
      <c r="A2303" s="9">
        <v>9372153</v>
      </c>
      <c r="B2303" s="10" t="s">
        <v>7176</v>
      </c>
      <c r="C2303" s="9" t="s">
        <v>7177</v>
      </c>
      <c r="D2303" s="9" t="s">
        <v>7178</v>
      </c>
      <c r="E2303" s="9" t="s">
        <v>31</v>
      </c>
      <c r="F2303">
        <v>0.34362452574426217</v>
      </c>
    </row>
    <row r="2304" spans="1:6">
      <c r="A2304" s="9">
        <v>8327050</v>
      </c>
      <c r="B2304" s="10" t="s">
        <v>5857</v>
      </c>
      <c r="C2304" s="9" t="s">
        <v>5858</v>
      </c>
      <c r="D2304" s="9" t="s">
        <v>5859</v>
      </c>
      <c r="E2304" s="9" t="s">
        <v>31</v>
      </c>
      <c r="F2304">
        <v>0.34295600249345803</v>
      </c>
    </row>
    <row r="2305" spans="1:6">
      <c r="A2305" s="9">
        <v>5970032</v>
      </c>
      <c r="B2305" s="10" t="s">
        <v>2834</v>
      </c>
      <c r="C2305" s="9" t="s">
        <v>2835</v>
      </c>
      <c r="D2305" s="9" t="s">
        <v>2836</v>
      </c>
      <c r="E2305" s="9" t="s">
        <v>31</v>
      </c>
      <c r="F2305">
        <v>0.34215244215097029</v>
      </c>
    </row>
    <row r="2306" spans="1:6">
      <c r="A2306" s="9">
        <v>15084355</v>
      </c>
      <c r="B2306" s="10" t="s">
        <v>9795</v>
      </c>
      <c r="C2306" s="9" t="s">
        <v>9796</v>
      </c>
      <c r="D2306" s="9" t="s">
        <v>9797</v>
      </c>
      <c r="E2306" s="9" t="s">
        <v>31</v>
      </c>
      <c r="F2306">
        <v>0.34203745743121183</v>
      </c>
    </row>
    <row r="2307" spans="1:6">
      <c r="A2307" s="9">
        <v>6433013</v>
      </c>
      <c r="B2307" s="10" t="s">
        <v>3091</v>
      </c>
      <c r="C2307" s="9" t="s">
        <v>3092</v>
      </c>
      <c r="D2307" s="9" t="s">
        <v>3093</v>
      </c>
      <c r="E2307" s="9" t="s">
        <v>31</v>
      </c>
      <c r="F2307">
        <v>0.34197641642386356</v>
      </c>
    </row>
    <row r="2308" spans="1:6">
      <c r="A2308" s="9">
        <v>6432003</v>
      </c>
      <c r="B2308" s="10" t="s">
        <v>2998</v>
      </c>
      <c r="C2308" s="9" t="s">
        <v>2999</v>
      </c>
      <c r="D2308" s="9" t="s">
        <v>3000</v>
      </c>
      <c r="E2308" s="9" t="s">
        <v>31</v>
      </c>
      <c r="F2308">
        <v>0.3417649517584036</v>
      </c>
    </row>
    <row r="2309" spans="1:6">
      <c r="A2309" s="9">
        <v>3457022</v>
      </c>
      <c r="B2309" s="10" t="s">
        <v>1459</v>
      </c>
      <c r="C2309" s="9" t="s">
        <v>1460</v>
      </c>
      <c r="D2309" s="9" t="s">
        <v>1461</v>
      </c>
      <c r="E2309" s="9" t="s">
        <v>31</v>
      </c>
      <c r="F2309">
        <v>0.34147689125221881</v>
      </c>
    </row>
    <row r="2310" spans="1:6">
      <c r="A2310" s="9">
        <v>9777121</v>
      </c>
      <c r="B2310" s="10" t="s">
        <v>8169</v>
      </c>
      <c r="C2310" s="9" t="s">
        <v>8170</v>
      </c>
      <c r="D2310" s="9" t="s">
        <v>8171</v>
      </c>
      <c r="E2310" s="9" t="s">
        <v>31</v>
      </c>
      <c r="F2310">
        <v>0.34125690618907323</v>
      </c>
    </row>
    <row r="2311" spans="1:6">
      <c r="A2311" s="9">
        <v>9184145</v>
      </c>
      <c r="B2311" s="10" t="s">
        <v>6690</v>
      </c>
      <c r="C2311" s="9" t="s">
        <v>6691</v>
      </c>
      <c r="D2311" s="9" t="s">
        <v>6692</v>
      </c>
      <c r="E2311" s="9" t="s">
        <v>31</v>
      </c>
      <c r="F2311">
        <v>0.34097288259359337</v>
      </c>
    </row>
    <row r="2312" spans="1:6">
      <c r="A2312" s="7">
        <v>10042000</v>
      </c>
      <c r="B2312" s="8" t="s">
        <v>8306</v>
      </c>
      <c r="C2312" s="7" t="s">
        <v>8307</v>
      </c>
      <c r="D2312" s="7" t="s">
        <v>8308</v>
      </c>
      <c r="E2312" s="7" t="s">
        <v>27</v>
      </c>
      <c r="F2312">
        <v>0.34061371914748961</v>
      </c>
    </row>
    <row r="2313" spans="1:6">
      <c r="A2313" s="9">
        <v>3460004</v>
      </c>
      <c r="B2313" s="10" t="s">
        <v>1576</v>
      </c>
      <c r="C2313" s="9" t="s">
        <v>1577</v>
      </c>
      <c r="D2313" s="9" t="s">
        <v>1578</v>
      </c>
      <c r="E2313" s="9" t="s">
        <v>31</v>
      </c>
      <c r="F2313">
        <v>0.34023916100456297</v>
      </c>
    </row>
    <row r="2314" spans="1:6">
      <c r="A2314" s="7">
        <v>9576000</v>
      </c>
      <c r="B2314" s="8" t="s">
        <v>7713</v>
      </c>
      <c r="C2314" s="7" t="s">
        <v>7714</v>
      </c>
      <c r="D2314" s="7" t="s">
        <v>7715</v>
      </c>
      <c r="E2314" s="7" t="s">
        <v>27</v>
      </c>
      <c r="F2314">
        <v>0.33987073889966579</v>
      </c>
    </row>
    <row r="2315" spans="1:6">
      <c r="A2315" s="9">
        <v>6531010</v>
      </c>
      <c r="B2315" s="10" t="s">
        <v>3466</v>
      </c>
      <c r="C2315" s="9" t="s">
        <v>3467</v>
      </c>
      <c r="D2315" s="9" t="s">
        <v>3468</v>
      </c>
      <c r="E2315" s="9" t="s">
        <v>31</v>
      </c>
      <c r="F2315">
        <v>0.33974214365116706</v>
      </c>
    </row>
    <row r="2316" spans="1:6">
      <c r="A2316" s="9">
        <v>9678193</v>
      </c>
      <c r="B2316" s="10" t="s">
        <v>7965</v>
      </c>
      <c r="C2316" s="9" t="s">
        <v>7966</v>
      </c>
      <c r="D2316" s="9" t="s">
        <v>7967</v>
      </c>
      <c r="E2316" s="9" t="s">
        <v>31</v>
      </c>
      <c r="F2316">
        <v>0.33945125894685479</v>
      </c>
    </row>
    <row r="2317" spans="1:6">
      <c r="A2317" s="9">
        <v>5362004</v>
      </c>
      <c r="B2317" s="10" t="s">
        <v>1955</v>
      </c>
      <c r="C2317" s="9" t="s">
        <v>1956</v>
      </c>
      <c r="D2317" s="9" t="s">
        <v>1957</v>
      </c>
      <c r="E2317" s="9" t="s">
        <v>31</v>
      </c>
      <c r="F2317">
        <v>0.33935221168603347</v>
      </c>
    </row>
    <row r="2318" spans="1:6">
      <c r="A2318" s="9">
        <v>14628260</v>
      </c>
      <c r="B2318" s="10" t="s">
        <v>9538</v>
      </c>
      <c r="C2318" s="9" t="s">
        <v>9539</v>
      </c>
      <c r="D2318" s="9" t="s">
        <v>9540</v>
      </c>
      <c r="E2318" s="9" t="s">
        <v>31</v>
      </c>
      <c r="F2318">
        <v>0.33824650151885116</v>
      </c>
    </row>
    <row r="2319" spans="1:6">
      <c r="A2319" s="9">
        <v>6440023</v>
      </c>
      <c r="B2319" s="10" t="s">
        <v>3430</v>
      </c>
      <c r="C2319" s="9" t="s">
        <v>3431</v>
      </c>
      <c r="D2319" s="9" t="s">
        <v>3432</v>
      </c>
      <c r="E2319" s="9" t="s">
        <v>31</v>
      </c>
      <c r="F2319">
        <v>0.33802021481041822</v>
      </c>
    </row>
    <row r="2320" spans="1:6">
      <c r="A2320" s="9">
        <v>14521540</v>
      </c>
      <c r="B2320" s="10" t="s">
        <v>9154</v>
      </c>
      <c r="C2320" s="9" t="s">
        <v>9155</v>
      </c>
      <c r="D2320" s="9" t="s">
        <v>9156</v>
      </c>
      <c r="E2320" s="9" t="s">
        <v>35</v>
      </c>
      <c r="F2320">
        <v>0.33772860239979519</v>
      </c>
    </row>
    <row r="2321" spans="1:6">
      <c r="A2321" s="9">
        <v>9777154</v>
      </c>
      <c r="B2321" s="10" t="s">
        <v>8178</v>
      </c>
      <c r="C2321" s="9" t="s">
        <v>8179</v>
      </c>
      <c r="D2321" s="9" t="s">
        <v>8180</v>
      </c>
      <c r="E2321" s="9" t="s">
        <v>31</v>
      </c>
      <c r="F2321">
        <v>0.33755838652469261</v>
      </c>
    </row>
    <row r="2322" spans="1:6">
      <c r="A2322" s="9">
        <v>8125049</v>
      </c>
      <c r="B2322" s="10" t="s">
        <v>4951</v>
      </c>
      <c r="C2322" s="9" t="s">
        <v>4952</v>
      </c>
      <c r="D2322" s="9" t="s">
        <v>4953</v>
      </c>
      <c r="E2322" s="9" t="s">
        <v>31</v>
      </c>
      <c r="F2322">
        <v>0.33731254868896277</v>
      </c>
    </row>
    <row r="2323" spans="1:6">
      <c r="A2323" s="9">
        <v>5566024</v>
      </c>
      <c r="B2323" s="10" t="s">
        <v>2330</v>
      </c>
      <c r="C2323" s="9" t="s">
        <v>2331</v>
      </c>
      <c r="D2323" s="9" t="s">
        <v>2332</v>
      </c>
      <c r="E2323" s="9" t="s">
        <v>31</v>
      </c>
      <c r="F2323">
        <v>0.33720498504418417</v>
      </c>
    </row>
    <row r="2324" spans="1:6">
      <c r="A2324" s="7">
        <v>9374000</v>
      </c>
      <c r="B2324" s="8" t="s">
        <v>7221</v>
      </c>
      <c r="C2324" s="7" t="s">
        <v>7222</v>
      </c>
      <c r="D2324" s="7" t="s">
        <v>7223</v>
      </c>
      <c r="E2324" s="7" t="s">
        <v>27</v>
      </c>
      <c r="F2324">
        <v>0.33712205825640051</v>
      </c>
    </row>
    <row r="2325" spans="1:6">
      <c r="A2325" s="9">
        <v>8128064</v>
      </c>
      <c r="B2325" s="10" t="s">
        <v>5071</v>
      </c>
      <c r="C2325" s="9" t="s">
        <v>5072</v>
      </c>
      <c r="D2325" s="9" t="s">
        <v>5073</v>
      </c>
      <c r="E2325" s="9" t="s">
        <v>31</v>
      </c>
      <c r="F2325">
        <v>0.33705167282154691</v>
      </c>
    </row>
    <row r="2326" spans="1:6">
      <c r="A2326" s="9">
        <v>8226006</v>
      </c>
      <c r="B2326" s="10" t="s">
        <v>5365</v>
      </c>
      <c r="C2326" s="9" t="s">
        <v>5366</v>
      </c>
      <c r="D2326" s="9" t="s">
        <v>5367</v>
      </c>
      <c r="E2326" s="9" t="s">
        <v>31</v>
      </c>
      <c r="F2326">
        <v>0.33675166201458595</v>
      </c>
    </row>
    <row r="2327" spans="1:6">
      <c r="A2327" s="9">
        <v>12061112</v>
      </c>
      <c r="B2327" s="10" t="s">
        <v>8496</v>
      </c>
      <c r="C2327" s="9" t="s">
        <v>8497</v>
      </c>
      <c r="D2327" s="9" t="s">
        <v>8498</v>
      </c>
      <c r="E2327" s="9" t="s">
        <v>31</v>
      </c>
      <c r="F2327">
        <v>0.33627564626384554</v>
      </c>
    </row>
    <row r="2328" spans="1:6">
      <c r="A2328" s="18">
        <v>7337901</v>
      </c>
      <c r="B2328" s="19" t="s">
        <v>4433</v>
      </c>
      <c r="C2328" s="18" t="s">
        <v>4434</v>
      </c>
      <c r="D2328" s="18" t="s">
        <v>4435</v>
      </c>
      <c r="E2328" s="18" t="s">
        <v>31</v>
      </c>
      <c r="F2328">
        <v>0.33536317262234094</v>
      </c>
    </row>
    <row r="2329" spans="1:6">
      <c r="A2329" s="9">
        <v>8119068</v>
      </c>
      <c r="B2329" s="10" t="s">
        <v>4870</v>
      </c>
      <c r="C2329" s="9" t="s">
        <v>4871</v>
      </c>
      <c r="D2329" s="9" t="s">
        <v>4872</v>
      </c>
      <c r="E2329" s="9" t="s">
        <v>31</v>
      </c>
      <c r="F2329">
        <v>0.33516535361563948</v>
      </c>
    </row>
    <row r="2330" spans="1:6">
      <c r="A2330" s="7">
        <v>12063000</v>
      </c>
      <c r="B2330" s="8" t="s">
        <v>8550</v>
      </c>
      <c r="C2330" s="7" t="s">
        <v>8551</v>
      </c>
      <c r="D2330" s="7" t="s">
        <v>8552</v>
      </c>
      <c r="E2330" s="7" t="s">
        <v>27</v>
      </c>
      <c r="F2330">
        <v>0.33512991595320962</v>
      </c>
    </row>
    <row r="2331" spans="1:6">
      <c r="A2331" s="9">
        <v>3355001</v>
      </c>
      <c r="B2331" s="10" t="s">
        <v>1003</v>
      </c>
      <c r="C2331" s="9" t="s">
        <v>1004</v>
      </c>
      <c r="D2331" s="9" t="s">
        <v>1005</v>
      </c>
      <c r="E2331" s="9" t="s">
        <v>31</v>
      </c>
      <c r="F2331">
        <v>0.33505226423418888</v>
      </c>
    </row>
    <row r="2332" spans="1:6">
      <c r="A2332" s="7">
        <v>9679000</v>
      </c>
      <c r="B2332" s="8" t="s">
        <v>7968</v>
      </c>
      <c r="C2332" s="7" t="s">
        <v>7969</v>
      </c>
      <c r="D2332" s="7" t="s">
        <v>7970</v>
      </c>
      <c r="E2332" s="7" t="s">
        <v>27</v>
      </c>
      <c r="F2332">
        <v>0.33504718363649177</v>
      </c>
    </row>
    <row r="2333" spans="1:6">
      <c r="A2333" s="9">
        <v>12070424</v>
      </c>
      <c r="B2333" s="10" t="s">
        <v>8802</v>
      </c>
      <c r="C2333" s="9" t="s">
        <v>8803</v>
      </c>
      <c r="D2333" s="9" t="s">
        <v>8804</v>
      </c>
      <c r="E2333" s="9" t="s">
        <v>31</v>
      </c>
      <c r="F2333">
        <v>0.3345459692785322</v>
      </c>
    </row>
    <row r="2334" spans="1:6">
      <c r="A2334" s="9">
        <v>13073011</v>
      </c>
      <c r="B2334" s="10" t="s">
        <v>8981</v>
      </c>
      <c r="C2334" s="9" t="s">
        <v>8982</v>
      </c>
      <c r="D2334" s="23" t="s">
        <v>8983</v>
      </c>
      <c r="E2334" s="9" t="s">
        <v>31</v>
      </c>
      <c r="F2334">
        <v>0.33441575424284387</v>
      </c>
    </row>
    <row r="2335" spans="1:6">
      <c r="A2335" s="9">
        <v>1054168</v>
      </c>
      <c r="B2335" s="10" t="s">
        <v>87</v>
      </c>
      <c r="C2335" s="9" t="s">
        <v>88</v>
      </c>
      <c r="D2335" s="9" t="s">
        <v>89</v>
      </c>
      <c r="E2335" s="9" t="s">
        <v>31</v>
      </c>
      <c r="F2335">
        <v>0.33439393922767979</v>
      </c>
    </row>
    <row r="2336" spans="1:6">
      <c r="A2336" s="9">
        <v>6636004</v>
      </c>
      <c r="B2336" s="10" t="s">
        <v>3937</v>
      </c>
      <c r="C2336" s="9" t="s">
        <v>3938</v>
      </c>
      <c r="D2336" s="9" t="s">
        <v>3939</v>
      </c>
      <c r="E2336" s="9" t="s">
        <v>31</v>
      </c>
      <c r="F2336">
        <v>0.33422937491401639</v>
      </c>
    </row>
    <row r="2337" spans="1:6">
      <c r="A2337" s="9">
        <v>9375196</v>
      </c>
      <c r="B2337" s="10" t="s">
        <v>7275</v>
      </c>
      <c r="C2337" s="9" t="s">
        <v>7276</v>
      </c>
      <c r="D2337" s="9" t="s">
        <v>7277</v>
      </c>
      <c r="E2337" s="9" t="s">
        <v>31</v>
      </c>
      <c r="F2337">
        <v>0.33412887652643808</v>
      </c>
    </row>
    <row r="2338" spans="1:6">
      <c r="A2338" s="9">
        <v>14522350</v>
      </c>
      <c r="B2338" s="10" t="s">
        <v>9229</v>
      </c>
      <c r="C2338" s="9" t="s">
        <v>9230</v>
      </c>
      <c r="D2338" s="9" t="s">
        <v>9231</v>
      </c>
      <c r="E2338" s="9" t="s">
        <v>35</v>
      </c>
      <c r="F2338">
        <v>0.33324858447835159</v>
      </c>
    </row>
    <row r="2339" spans="1:6">
      <c r="A2339" s="13">
        <v>14627010</v>
      </c>
      <c r="B2339" s="14" t="s">
        <v>9463</v>
      </c>
      <c r="C2339" s="13" t="s">
        <v>9464</v>
      </c>
      <c r="D2339" s="13" t="s">
        <v>9465</v>
      </c>
      <c r="E2339" s="13" t="s">
        <v>31</v>
      </c>
      <c r="F2339">
        <v>0.33324280234440407</v>
      </c>
    </row>
    <row r="2340" spans="1:6">
      <c r="A2340" s="9">
        <v>3462019</v>
      </c>
      <c r="B2340" s="10" t="s">
        <v>1633</v>
      </c>
      <c r="C2340" s="9" t="s">
        <v>1634</v>
      </c>
      <c r="D2340" s="9" t="s">
        <v>1635</v>
      </c>
      <c r="E2340" s="9" t="s">
        <v>31</v>
      </c>
      <c r="F2340">
        <v>0.33281173073041326</v>
      </c>
    </row>
    <row r="2341" spans="1:6">
      <c r="A2341" s="9">
        <v>5958032</v>
      </c>
      <c r="B2341" s="10" t="s">
        <v>2723</v>
      </c>
      <c r="C2341" s="9" t="s">
        <v>2724</v>
      </c>
      <c r="D2341" s="9" t="s">
        <v>2725</v>
      </c>
      <c r="E2341" s="9" t="s">
        <v>31</v>
      </c>
      <c r="F2341">
        <v>0.33263462753323592</v>
      </c>
    </row>
    <row r="2342" spans="1:6">
      <c r="A2342" s="9">
        <v>5754044</v>
      </c>
      <c r="B2342" s="10" t="s">
        <v>2465</v>
      </c>
      <c r="C2342" s="9" t="s">
        <v>2466</v>
      </c>
      <c r="D2342" s="9" t="s">
        <v>2467</v>
      </c>
      <c r="E2342" s="9" t="s">
        <v>31</v>
      </c>
      <c r="F2342">
        <v>0.33241913654590338</v>
      </c>
    </row>
    <row r="2343" spans="1:6">
      <c r="A2343" s="9">
        <v>8337116</v>
      </c>
      <c r="B2343" s="10" t="s">
        <v>5959</v>
      </c>
      <c r="C2343" s="9" t="s">
        <v>5960</v>
      </c>
      <c r="D2343" s="9" t="s">
        <v>5961</v>
      </c>
      <c r="E2343" s="9" t="s">
        <v>31</v>
      </c>
      <c r="F2343">
        <v>0.33215024028254636</v>
      </c>
    </row>
    <row r="2344" spans="1:6">
      <c r="A2344" s="9">
        <v>3252003</v>
      </c>
      <c r="B2344" s="10" t="s">
        <v>718</v>
      </c>
      <c r="C2344" s="9" t="s">
        <v>719</v>
      </c>
      <c r="D2344" s="9" t="s">
        <v>720</v>
      </c>
      <c r="E2344" s="9" t="s">
        <v>31</v>
      </c>
      <c r="F2344">
        <v>0.33181124471543744</v>
      </c>
    </row>
    <row r="2345" spans="1:6">
      <c r="A2345" s="18">
        <v>7143901</v>
      </c>
      <c r="B2345" s="19" t="s">
        <v>4163</v>
      </c>
      <c r="C2345" s="18" t="s">
        <v>4164</v>
      </c>
      <c r="D2345" s="18" t="s">
        <v>4165</v>
      </c>
      <c r="E2345" s="18" t="s">
        <v>31</v>
      </c>
      <c r="F2345">
        <v>0.33177796732480036</v>
      </c>
    </row>
    <row r="2346" spans="1:6">
      <c r="A2346" s="9">
        <v>8416009</v>
      </c>
      <c r="B2346" s="10" t="s">
        <v>6028</v>
      </c>
      <c r="C2346" s="9" t="s">
        <v>6029</v>
      </c>
      <c r="D2346" s="9" t="s">
        <v>6030</v>
      </c>
      <c r="E2346" s="9" t="s">
        <v>31</v>
      </c>
      <c r="F2346">
        <v>0.33063712348403695</v>
      </c>
    </row>
    <row r="2347" spans="1:6">
      <c r="A2347" s="7">
        <v>1002000</v>
      </c>
      <c r="B2347" s="8" t="s">
        <v>15</v>
      </c>
      <c r="C2347" s="7" t="s">
        <v>16</v>
      </c>
      <c r="D2347" s="7" t="s">
        <v>17</v>
      </c>
      <c r="E2347" s="7" t="s">
        <v>14</v>
      </c>
      <c r="F2347">
        <v>0.32957961674309777</v>
      </c>
    </row>
    <row r="2348" spans="1:6">
      <c r="A2348" s="9">
        <v>6632018</v>
      </c>
      <c r="B2348" s="10" t="s">
        <v>3751</v>
      </c>
      <c r="C2348" s="9" t="s">
        <v>3752</v>
      </c>
      <c r="D2348" s="9" t="s">
        <v>3753</v>
      </c>
      <c r="E2348" s="9" t="s">
        <v>31</v>
      </c>
      <c r="F2348">
        <v>0.32871486083439538</v>
      </c>
    </row>
    <row r="2349" spans="1:6">
      <c r="A2349" s="9">
        <v>8118050</v>
      </c>
      <c r="B2349" s="10" t="s">
        <v>4789</v>
      </c>
      <c r="C2349" s="9" t="s">
        <v>4790</v>
      </c>
      <c r="D2349" s="9" t="s">
        <v>4791</v>
      </c>
      <c r="E2349" s="9" t="s">
        <v>31</v>
      </c>
      <c r="F2349">
        <v>0.32799162060728859</v>
      </c>
    </row>
    <row r="2350" spans="1:6">
      <c r="A2350" s="9">
        <v>5378024</v>
      </c>
      <c r="B2350" s="10" t="s">
        <v>2111</v>
      </c>
      <c r="C2350" s="9" t="s">
        <v>2112</v>
      </c>
      <c r="D2350" s="9" t="s">
        <v>2113</v>
      </c>
      <c r="E2350" s="9" t="s">
        <v>31</v>
      </c>
      <c r="F2350">
        <v>0.32786594780032141</v>
      </c>
    </row>
    <row r="2351" spans="1:6">
      <c r="A2351" s="9">
        <v>6634014</v>
      </c>
      <c r="B2351" s="10" t="s">
        <v>3862</v>
      </c>
      <c r="C2351" s="9" t="s">
        <v>3863</v>
      </c>
      <c r="D2351" s="9" t="s">
        <v>3864</v>
      </c>
      <c r="E2351" s="9" t="s">
        <v>31</v>
      </c>
      <c r="F2351">
        <v>0.32766537517408745</v>
      </c>
    </row>
    <row r="2352" spans="1:6">
      <c r="A2352" s="13">
        <v>7140908</v>
      </c>
      <c r="B2352" s="14" t="s">
        <v>4133</v>
      </c>
      <c r="C2352" s="13" t="s">
        <v>4134</v>
      </c>
      <c r="D2352" s="13" t="s">
        <v>4135</v>
      </c>
      <c r="E2352" s="13" t="s">
        <v>31</v>
      </c>
      <c r="F2352">
        <v>0.32746003746432628</v>
      </c>
    </row>
    <row r="2353" spans="1:6">
      <c r="A2353" s="9">
        <v>5382056</v>
      </c>
      <c r="B2353" s="10" t="s">
        <v>2162</v>
      </c>
      <c r="C2353" s="9" t="s">
        <v>2163</v>
      </c>
      <c r="D2353" s="9" t="s">
        <v>2164</v>
      </c>
      <c r="E2353" s="9" t="s">
        <v>31</v>
      </c>
      <c r="F2353">
        <v>0.32742819103168452</v>
      </c>
    </row>
    <row r="2354" spans="1:6">
      <c r="A2354" s="9">
        <v>6532016</v>
      </c>
      <c r="B2354" s="10" t="s">
        <v>3538</v>
      </c>
      <c r="C2354" s="9" t="s">
        <v>3539</v>
      </c>
      <c r="D2354" s="9" t="s">
        <v>3540</v>
      </c>
      <c r="E2354" s="9" t="s">
        <v>31</v>
      </c>
      <c r="F2354">
        <v>0.32714951108563162</v>
      </c>
    </row>
    <row r="2355" spans="1:6">
      <c r="A2355" s="9">
        <v>9678123</v>
      </c>
      <c r="B2355" s="10" t="s">
        <v>7947</v>
      </c>
      <c r="C2355" s="9" t="s">
        <v>7948</v>
      </c>
      <c r="D2355" s="9" t="s">
        <v>7949</v>
      </c>
      <c r="E2355" s="9" t="s">
        <v>31</v>
      </c>
      <c r="F2355">
        <v>0.32710610780897453</v>
      </c>
    </row>
    <row r="2356" spans="1:6">
      <c r="A2356" s="9">
        <v>3151404</v>
      </c>
      <c r="B2356" s="10" t="s">
        <v>397</v>
      </c>
      <c r="C2356" s="9" t="s">
        <v>398</v>
      </c>
      <c r="D2356" s="9" t="s">
        <v>399</v>
      </c>
      <c r="E2356" s="9" t="s">
        <v>31</v>
      </c>
      <c r="F2356">
        <v>0.32709934421395681</v>
      </c>
    </row>
    <row r="2357" spans="1:6">
      <c r="A2357" s="9">
        <v>8117015</v>
      </c>
      <c r="B2357" s="10" t="s">
        <v>4708</v>
      </c>
      <c r="C2357" s="9" t="s">
        <v>4709</v>
      </c>
      <c r="D2357" s="9" t="s">
        <v>4710</v>
      </c>
      <c r="E2357" s="9" t="s">
        <v>31</v>
      </c>
      <c r="F2357">
        <v>0.32655425402039051</v>
      </c>
    </row>
    <row r="2358" spans="1:6">
      <c r="A2358" s="9">
        <v>9376149</v>
      </c>
      <c r="B2358" s="10" t="s">
        <v>7305</v>
      </c>
      <c r="C2358" s="9" t="s">
        <v>7306</v>
      </c>
      <c r="D2358" s="9" t="s">
        <v>7307</v>
      </c>
      <c r="E2358" s="9" t="s">
        <v>31</v>
      </c>
      <c r="F2358">
        <v>0.32623273100928951</v>
      </c>
    </row>
    <row r="2359" spans="1:6">
      <c r="A2359" s="9">
        <v>5762024</v>
      </c>
      <c r="B2359" s="10" t="s">
        <v>2522</v>
      </c>
      <c r="C2359" s="9" t="s">
        <v>2523</v>
      </c>
      <c r="D2359" s="9" t="s">
        <v>2524</v>
      </c>
      <c r="E2359" s="9" t="s">
        <v>35</v>
      </c>
      <c r="F2359">
        <v>0.32609691330651935</v>
      </c>
    </row>
    <row r="2360" spans="1:6">
      <c r="A2360" s="9">
        <v>9771146</v>
      </c>
      <c r="B2360" s="10" t="s">
        <v>8028</v>
      </c>
      <c r="C2360" s="9" t="s">
        <v>8029</v>
      </c>
      <c r="D2360" s="9" t="s">
        <v>8030</v>
      </c>
      <c r="E2360" s="9" t="s">
        <v>31</v>
      </c>
      <c r="F2360">
        <v>0.32594685008901014</v>
      </c>
    </row>
    <row r="2361" spans="1:6">
      <c r="A2361" s="9">
        <v>9780112</v>
      </c>
      <c r="B2361" s="10" t="s">
        <v>8232</v>
      </c>
      <c r="C2361" s="9" t="s">
        <v>8233</v>
      </c>
      <c r="D2361" s="9" t="s">
        <v>8234</v>
      </c>
      <c r="E2361" s="9" t="s">
        <v>31</v>
      </c>
      <c r="F2361">
        <v>0.32590761415524228</v>
      </c>
    </row>
    <row r="2362" spans="1:6">
      <c r="A2362" s="9">
        <v>12060020</v>
      </c>
      <c r="B2362" s="10" t="s">
        <v>8469</v>
      </c>
      <c r="C2362" s="9" t="s">
        <v>8470</v>
      </c>
      <c r="D2362" s="9" t="s">
        <v>8471</v>
      </c>
      <c r="E2362" s="9" t="s">
        <v>31</v>
      </c>
      <c r="F2362">
        <v>0.32452368296899081</v>
      </c>
    </row>
    <row r="2363" spans="1:6">
      <c r="A2363" s="9">
        <v>3257035</v>
      </c>
      <c r="B2363" s="10" t="s">
        <v>859</v>
      </c>
      <c r="C2363" s="9" t="s">
        <v>860</v>
      </c>
      <c r="D2363" s="9" t="s">
        <v>861</v>
      </c>
      <c r="E2363" s="9" t="s">
        <v>31</v>
      </c>
      <c r="F2363">
        <v>0.32440402772496191</v>
      </c>
    </row>
    <row r="2364" spans="1:6">
      <c r="A2364" s="9">
        <v>3457013</v>
      </c>
      <c r="B2364" s="10" t="s">
        <v>1441</v>
      </c>
      <c r="C2364" s="9" t="s">
        <v>1442</v>
      </c>
      <c r="D2364" s="9" t="s">
        <v>1443</v>
      </c>
      <c r="E2364" s="9" t="s">
        <v>31</v>
      </c>
      <c r="F2364">
        <v>0.32432352915143015</v>
      </c>
    </row>
    <row r="2365" spans="1:6">
      <c r="A2365" s="9">
        <v>6440012</v>
      </c>
      <c r="B2365" s="10" t="s">
        <v>3403</v>
      </c>
      <c r="C2365" s="9" t="s">
        <v>3404</v>
      </c>
      <c r="D2365" s="9" t="s">
        <v>3405</v>
      </c>
      <c r="E2365" s="9" t="s">
        <v>31</v>
      </c>
      <c r="F2365">
        <v>0.32409026902101834</v>
      </c>
    </row>
    <row r="2366" spans="1:6">
      <c r="A2366" s="9">
        <v>5966028</v>
      </c>
      <c r="B2366" s="10" t="s">
        <v>2807</v>
      </c>
      <c r="C2366" s="9" t="s">
        <v>2808</v>
      </c>
      <c r="D2366" s="9" t="s">
        <v>2809</v>
      </c>
      <c r="E2366" s="9" t="s">
        <v>31</v>
      </c>
      <c r="F2366">
        <v>0.32367991434645083</v>
      </c>
    </row>
    <row r="2367" spans="1:6">
      <c r="A2367" s="9">
        <v>12069604</v>
      </c>
      <c r="B2367" s="10" t="s">
        <v>8775</v>
      </c>
      <c r="C2367" s="9" t="s">
        <v>8776</v>
      </c>
      <c r="D2367" s="9" t="s">
        <v>8777</v>
      </c>
      <c r="E2367" s="9" t="s">
        <v>31</v>
      </c>
      <c r="F2367">
        <v>0.32325422977049878</v>
      </c>
    </row>
    <row r="2368" spans="1:6">
      <c r="A2368" s="9">
        <v>15091020</v>
      </c>
      <c r="B2368" s="10" t="s">
        <v>10053</v>
      </c>
      <c r="C2368" s="9" t="s">
        <v>10054</v>
      </c>
      <c r="D2368" s="9" t="s">
        <v>10055</v>
      </c>
      <c r="E2368" s="9" t="s">
        <v>31</v>
      </c>
      <c r="F2368">
        <v>0.32270649093071868</v>
      </c>
    </row>
    <row r="2369" spans="1:6">
      <c r="A2369" s="9">
        <v>14625380</v>
      </c>
      <c r="B2369" s="10" t="s">
        <v>9391</v>
      </c>
      <c r="C2369" s="9" t="s">
        <v>9392</v>
      </c>
      <c r="D2369" s="9" t="s">
        <v>9393</v>
      </c>
      <c r="E2369" s="9" t="s">
        <v>35</v>
      </c>
      <c r="F2369">
        <v>0.32241696202519121</v>
      </c>
    </row>
    <row r="2370" spans="1:6">
      <c r="A2370" s="9">
        <v>15081240</v>
      </c>
      <c r="B2370" s="10" t="s">
        <v>9696</v>
      </c>
      <c r="C2370" s="9" t="s">
        <v>9697</v>
      </c>
      <c r="D2370" s="9" t="s">
        <v>9698</v>
      </c>
      <c r="E2370" s="9" t="s">
        <v>31</v>
      </c>
      <c r="F2370">
        <v>0.32209478525952517</v>
      </c>
    </row>
    <row r="2371" spans="1:6">
      <c r="A2371" s="7">
        <v>1003000</v>
      </c>
      <c r="B2371" s="8" t="s">
        <v>18</v>
      </c>
      <c r="C2371" s="7" t="s">
        <v>19</v>
      </c>
      <c r="D2371" s="7" t="s">
        <v>20</v>
      </c>
      <c r="E2371" s="7" t="s">
        <v>14</v>
      </c>
      <c r="F2371">
        <v>0.32207539074570923</v>
      </c>
    </row>
    <row r="2372" spans="1:6">
      <c r="A2372" s="9">
        <v>5766060</v>
      </c>
      <c r="B2372" s="10" t="s">
        <v>2582</v>
      </c>
      <c r="C2372" s="9" t="s">
        <v>2583</v>
      </c>
      <c r="D2372" s="9" t="s">
        <v>2584</v>
      </c>
      <c r="E2372" s="9" t="s">
        <v>31</v>
      </c>
      <c r="F2372">
        <v>0.32196830039151247</v>
      </c>
    </row>
    <row r="2373" spans="1:6">
      <c r="A2373" s="7">
        <v>9675000</v>
      </c>
      <c r="B2373" s="8" t="s">
        <v>7878</v>
      </c>
      <c r="C2373" s="7" t="s">
        <v>7879</v>
      </c>
      <c r="D2373" s="7" t="s">
        <v>7880</v>
      </c>
      <c r="E2373" s="7" t="s">
        <v>27</v>
      </c>
      <c r="F2373">
        <v>0.32176096608346427</v>
      </c>
    </row>
    <row r="2374" spans="1:6">
      <c r="A2374" s="9">
        <v>8425141</v>
      </c>
      <c r="B2374" s="10" t="s">
        <v>6130</v>
      </c>
      <c r="C2374" s="9" t="s">
        <v>6131</v>
      </c>
      <c r="D2374" s="9" t="s">
        <v>6132</v>
      </c>
      <c r="E2374" s="9" t="s">
        <v>31</v>
      </c>
      <c r="F2374">
        <v>0.32164495688133676</v>
      </c>
    </row>
    <row r="2375" spans="1:6">
      <c r="A2375" s="9">
        <v>8118079</v>
      </c>
      <c r="B2375" s="10" t="s">
        <v>4828</v>
      </c>
      <c r="C2375" s="9" t="s">
        <v>4829</v>
      </c>
      <c r="D2375" s="9" t="s">
        <v>4830</v>
      </c>
      <c r="E2375" s="9" t="s">
        <v>31</v>
      </c>
      <c r="F2375">
        <v>0.32160732928803482</v>
      </c>
    </row>
    <row r="2376" spans="1:6">
      <c r="A2376" s="9">
        <v>5358032</v>
      </c>
      <c r="B2376" s="10" t="s">
        <v>1928</v>
      </c>
      <c r="C2376" s="9" t="s">
        <v>1929</v>
      </c>
      <c r="D2376" s="9" t="s">
        <v>1930</v>
      </c>
      <c r="E2376" s="9" t="s">
        <v>31</v>
      </c>
      <c r="F2376">
        <v>0.32148140415142823</v>
      </c>
    </row>
    <row r="2377" spans="1:6">
      <c r="A2377" s="18">
        <v>7340908</v>
      </c>
      <c r="B2377" s="19" t="s">
        <v>4535</v>
      </c>
      <c r="C2377" s="18" t="s">
        <v>4536</v>
      </c>
      <c r="D2377" s="18" t="s">
        <v>4537</v>
      </c>
      <c r="E2377" s="18" t="s">
        <v>31</v>
      </c>
      <c r="F2377">
        <v>0.32143419411727991</v>
      </c>
    </row>
    <row r="2378" spans="1:6">
      <c r="A2378" s="9">
        <v>13073035</v>
      </c>
      <c r="B2378" s="10" t="s">
        <v>8984</v>
      </c>
      <c r="C2378" s="9" t="s">
        <v>8985</v>
      </c>
      <c r="D2378" s="23" t="s">
        <v>8986</v>
      </c>
      <c r="E2378" s="9" t="s">
        <v>31</v>
      </c>
      <c r="F2378">
        <v>0.32142335699154434</v>
      </c>
    </row>
    <row r="2379" spans="1:6">
      <c r="A2379" s="18">
        <v>7335910</v>
      </c>
      <c r="B2379" s="19" t="s">
        <v>4412</v>
      </c>
      <c r="C2379" s="18" t="s">
        <v>4413</v>
      </c>
      <c r="D2379" s="18" t="s">
        <v>4414</v>
      </c>
      <c r="E2379" s="18" t="s">
        <v>31</v>
      </c>
      <c r="F2379">
        <v>0.32093132223446685</v>
      </c>
    </row>
    <row r="2380" spans="1:6">
      <c r="A2380" s="9">
        <v>15087386</v>
      </c>
      <c r="B2380" s="10" t="s">
        <v>9915</v>
      </c>
      <c r="C2380" s="9" t="s">
        <v>9916</v>
      </c>
      <c r="D2380" s="9" t="s">
        <v>9917</v>
      </c>
      <c r="E2380" s="9" t="s">
        <v>31</v>
      </c>
      <c r="F2380">
        <v>0.32079311409470634</v>
      </c>
    </row>
    <row r="2381" spans="1:6">
      <c r="A2381" s="9">
        <v>9772202</v>
      </c>
      <c r="B2381" s="10" t="s">
        <v>8070</v>
      </c>
      <c r="C2381" s="9" t="s">
        <v>8071</v>
      </c>
      <c r="D2381" s="9" t="s">
        <v>8072</v>
      </c>
      <c r="E2381" s="9" t="s">
        <v>31</v>
      </c>
      <c r="F2381">
        <v>0.32016707199572192</v>
      </c>
    </row>
    <row r="2382" spans="1:6">
      <c r="A2382" s="9">
        <v>8116072</v>
      </c>
      <c r="B2382" s="10" t="s">
        <v>4672</v>
      </c>
      <c r="C2382" s="9" t="s">
        <v>4673</v>
      </c>
      <c r="D2382" s="9" t="s">
        <v>4674</v>
      </c>
      <c r="E2382" s="9" t="s">
        <v>31</v>
      </c>
      <c r="F2382">
        <v>0.31996791979685368</v>
      </c>
    </row>
    <row r="2383" spans="1:6">
      <c r="A2383" s="9">
        <v>8226082</v>
      </c>
      <c r="B2383" s="10" t="s">
        <v>5437</v>
      </c>
      <c r="C2383" s="9" t="s">
        <v>5438</v>
      </c>
      <c r="D2383" s="9" t="s">
        <v>5439</v>
      </c>
      <c r="E2383" s="9" t="s">
        <v>31</v>
      </c>
      <c r="F2383">
        <v>0.31971111594184398</v>
      </c>
    </row>
    <row r="2384" spans="1:6">
      <c r="A2384" s="9">
        <v>9373121</v>
      </c>
      <c r="B2384" s="10" t="s">
        <v>7194</v>
      </c>
      <c r="C2384" s="9" t="s">
        <v>7195</v>
      </c>
      <c r="D2384" s="9" t="s">
        <v>7196</v>
      </c>
      <c r="E2384" s="9" t="s">
        <v>31</v>
      </c>
      <c r="F2384">
        <v>0.31910495069645917</v>
      </c>
    </row>
    <row r="2385" spans="1:6" ht="14.5">
      <c r="A2385" s="9">
        <v>3352411</v>
      </c>
      <c r="B2385" s="10" t="s">
        <v>949</v>
      </c>
      <c r="C2385" s="15" t="s">
        <v>950</v>
      </c>
      <c r="D2385" s="9" t="s">
        <v>951</v>
      </c>
      <c r="E2385" s="9" t="s">
        <v>31</v>
      </c>
      <c r="F2385">
        <v>0.3187261908984752</v>
      </c>
    </row>
    <row r="2386" spans="1:6">
      <c r="A2386" s="9">
        <v>6635002</v>
      </c>
      <c r="B2386" s="10" t="s">
        <v>3889</v>
      </c>
      <c r="C2386" s="9" t="s">
        <v>3890</v>
      </c>
      <c r="D2386" s="9" t="s">
        <v>3891</v>
      </c>
      <c r="E2386" s="9" t="s">
        <v>31</v>
      </c>
      <c r="F2386">
        <v>0.31788283125303385</v>
      </c>
    </row>
    <row r="2387" spans="1:6">
      <c r="A2387" s="9">
        <v>8436055</v>
      </c>
      <c r="B2387" s="10" t="s">
        <v>6229</v>
      </c>
      <c r="C2387" s="9" t="s">
        <v>6230</v>
      </c>
      <c r="D2387" s="9" t="s">
        <v>6231</v>
      </c>
      <c r="E2387" s="9" t="s">
        <v>31</v>
      </c>
      <c r="F2387">
        <v>0.31731557283555112</v>
      </c>
    </row>
    <row r="2388" spans="1:6">
      <c r="A2388" s="9">
        <v>8115042</v>
      </c>
      <c r="B2388" s="10" t="s">
        <v>4585</v>
      </c>
      <c r="C2388" s="9" t="s">
        <v>4586</v>
      </c>
      <c r="D2388" s="9" t="s">
        <v>4587</v>
      </c>
      <c r="E2388" s="9" t="s">
        <v>31</v>
      </c>
      <c r="F2388">
        <v>0.3171155497306104</v>
      </c>
    </row>
    <row r="2389" spans="1:6">
      <c r="A2389" s="9">
        <v>8126011</v>
      </c>
      <c r="B2389" s="10" t="s">
        <v>4996</v>
      </c>
      <c r="C2389" s="9" t="s">
        <v>4997</v>
      </c>
      <c r="D2389" s="9" t="s">
        <v>4998</v>
      </c>
      <c r="E2389" s="9" t="s">
        <v>31</v>
      </c>
      <c r="F2389">
        <v>0.31694166233699739</v>
      </c>
    </row>
    <row r="2390" spans="1:6">
      <c r="A2390" s="9">
        <v>8118067</v>
      </c>
      <c r="B2390" s="10" t="s">
        <v>4804</v>
      </c>
      <c r="C2390" s="9" t="s">
        <v>4805</v>
      </c>
      <c r="D2390" s="9" t="s">
        <v>4806</v>
      </c>
      <c r="E2390" s="9" t="s">
        <v>31</v>
      </c>
      <c r="F2390">
        <v>0.31671507124579068</v>
      </c>
    </row>
    <row r="2391" spans="1:6">
      <c r="A2391" s="18">
        <v>7132908</v>
      </c>
      <c r="B2391" s="19" t="s">
        <v>4002</v>
      </c>
      <c r="C2391" s="18" t="s">
        <v>4003</v>
      </c>
      <c r="D2391" s="18" t="s">
        <v>4004</v>
      </c>
      <c r="E2391" s="18" t="s">
        <v>31</v>
      </c>
      <c r="F2391">
        <v>0.31662408146338306</v>
      </c>
    </row>
    <row r="2392" spans="1:6">
      <c r="A2392" s="9">
        <v>15091060</v>
      </c>
      <c r="B2392" s="10" t="s">
        <v>10056</v>
      </c>
      <c r="C2392" s="9" t="s">
        <v>10057</v>
      </c>
      <c r="D2392" s="9" t="s">
        <v>10058</v>
      </c>
      <c r="E2392" s="9" t="s">
        <v>31</v>
      </c>
      <c r="F2392">
        <v>0.31656430784857559</v>
      </c>
    </row>
    <row r="2393" spans="1:6">
      <c r="A2393" s="7">
        <v>3102000</v>
      </c>
      <c r="B2393" s="8" t="s">
        <v>370</v>
      </c>
      <c r="C2393" s="7" t="s">
        <v>371</v>
      </c>
      <c r="D2393" s="7" t="s">
        <v>372</v>
      </c>
      <c r="E2393" s="7" t="s">
        <v>14</v>
      </c>
      <c r="F2393">
        <v>0.31646419755209754</v>
      </c>
    </row>
    <row r="2394" spans="1:6">
      <c r="A2394" s="9">
        <v>9178116</v>
      </c>
      <c r="B2394" s="10" t="s">
        <v>6492</v>
      </c>
      <c r="C2394" s="9" t="s">
        <v>6493</v>
      </c>
      <c r="D2394" s="9" t="s">
        <v>6494</v>
      </c>
      <c r="E2394" s="9" t="s">
        <v>31</v>
      </c>
      <c r="F2394">
        <v>0.31618469118875236</v>
      </c>
    </row>
    <row r="2395" spans="1:6">
      <c r="A2395" s="9">
        <v>8215110</v>
      </c>
      <c r="B2395" s="10" t="s">
        <v>5251</v>
      </c>
      <c r="C2395" s="9" t="s">
        <v>5252</v>
      </c>
      <c r="D2395" s="9" t="s">
        <v>5253</v>
      </c>
      <c r="E2395" s="9" t="s">
        <v>31</v>
      </c>
      <c r="F2395">
        <v>0.31603322620494467</v>
      </c>
    </row>
    <row r="2396" spans="1:6">
      <c r="A2396" s="18">
        <v>7232907</v>
      </c>
      <c r="B2396" s="19" t="s">
        <v>4232</v>
      </c>
      <c r="C2396" s="18" t="s">
        <v>4233</v>
      </c>
      <c r="D2396" s="18" t="s">
        <v>4234</v>
      </c>
      <c r="E2396" s="18" t="s">
        <v>31</v>
      </c>
      <c r="F2396">
        <v>0.31564711426037406</v>
      </c>
    </row>
    <row r="2397" spans="1:6">
      <c r="A2397" s="9">
        <v>14729300</v>
      </c>
      <c r="B2397" s="10" t="s">
        <v>9613</v>
      </c>
      <c r="C2397" s="9" t="s">
        <v>9614</v>
      </c>
      <c r="D2397" s="9" t="s">
        <v>9615</v>
      </c>
      <c r="E2397" s="9" t="s">
        <v>31</v>
      </c>
      <c r="F2397">
        <v>0.31560388967078945</v>
      </c>
    </row>
    <row r="2398" spans="1:6">
      <c r="A2398" s="9">
        <v>9187118</v>
      </c>
      <c r="B2398" s="10" t="s">
        <v>6762</v>
      </c>
      <c r="C2398" s="9" t="s">
        <v>6763</v>
      </c>
      <c r="D2398" s="9" t="s">
        <v>6764</v>
      </c>
      <c r="E2398" s="9" t="s">
        <v>31</v>
      </c>
      <c r="F2398">
        <v>0.31539338371121051</v>
      </c>
    </row>
    <row r="2399" spans="1:6">
      <c r="A2399" s="9">
        <v>5362032</v>
      </c>
      <c r="B2399" s="10" t="s">
        <v>1976</v>
      </c>
      <c r="C2399" s="9" t="s">
        <v>1977</v>
      </c>
      <c r="D2399" s="9" t="s">
        <v>1978</v>
      </c>
      <c r="E2399" s="9" t="s">
        <v>31</v>
      </c>
      <c r="F2399">
        <v>0.31537125272103606</v>
      </c>
    </row>
    <row r="2400" spans="1:6">
      <c r="A2400" s="9">
        <v>6531004</v>
      </c>
      <c r="B2400" s="10" t="s">
        <v>3448</v>
      </c>
      <c r="C2400" s="9" t="s">
        <v>3449</v>
      </c>
      <c r="D2400" s="9" t="s">
        <v>3450</v>
      </c>
      <c r="E2400" s="9" t="s">
        <v>31</v>
      </c>
      <c r="F2400">
        <v>0.31516097348431615</v>
      </c>
    </row>
    <row r="2401" spans="1:6">
      <c r="A2401" s="9">
        <v>9575121</v>
      </c>
      <c r="B2401" s="10" t="s">
        <v>7701</v>
      </c>
      <c r="C2401" s="9" t="s">
        <v>7702</v>
      </c>
      <c r="D2401" s="9" t="s">
        <v>7703</v>
      </c>
      <c r="E2401" s="9" t="s">
        <v>31</v>
      </c>
      <c r="F2401">
        <v>0.3151544171112175</v>
      </c>
    </row>
    <row r="2402" spans="1:6">
      <c r="A2402" s="9">
        <v>15085190</v>
      </c>
      <c r="B2402" s="10" t="s">
        <v>9840</v>
      </c>
      <c r="C2402" s="9" t="s">
        <v>9841</v>
      </c>
      <c r="D2402" s="9" t="s">
        <v>9842</v>
      </c>
      <c r="E2402" s="9" t="s">
        <v>31</v>
      </c>
      <c r="F2402">
        <v>0.31447597334233679</v>
      </c>
    </row>
    <row r="2403" spans="1:6">
      <c r="A2403" s="9">
        <v>15085185</v>
      </c>
      <c r="B2403" s="10" t="s">
        <v>9837</v>
      </c>
      <c r="C2403" s="9" t="s">
        <v>9838</v>
      </c>
      <c r="D2403" s="9" t="s">
        <v>9839</v>
      </c>
      <c r="E2403" s="9" t="s">
        <v>31</v>
      </c>
      <c r="F2403">
        <v>0.31432104530016258</v>
      </c>
    </row>
    <row r="2404" spans="1:6">
      <c r="A2404" s="9">
        <v>3355404</v>
      </c>
      <c r="B2404" s="10" t="s">
        <v>1024</v>
      </c>
      <c r="C2404" s="9" t="s">
        <v>1025</v>
      </c>
      <c r="D2404" s="9" t="s">
        <v>1026</v>
      </c>
      <c r="E2404" s="9" t="s">
        <v>31</v>
      </c>
      <c r="F2404">
        <v>0.31399445303433471</v>
      </c>
    </row>
    <row r="2405" spans="1:6">
      <c r="A2405" s="13">
        <v>16064074</v>
      </c>
      <c r="B2405" s="14" t="s">
        <v>10178</v>
      </c>
      <c r="C2405" s="13" t="s">
        <v>10179</v>
      </c>
      <c r="D2405" s="13" t="s">
        <v>10180</v>
      </c>
      <c r="E2405" s="13" t="s">
        <v>31</v>
      </c>
      <c r="F2405">
        <v>0.3137104683348646</v>
      </c>
    </row>
    <row r="2406" spans="1:6">
      <c r="A2406" s="7">
        <v>8326000</v>
      </c>
      <c r="B2406" s="8" t="s">
        <v>5800</v>
      </c>
      <c r="C2406" s="7" t="s">
        <v>5801</v>
      </c>
      <c r="D2406" s="7" t="s">
        <v>5802</v>
      </c>
      <c r="E2406" s="7" t="s">
        <v>27</v>
      </c>
      <c r="F2406">
        <v>0.31360725497570385</v>
      </c>
    </row>
    <row r="2407" spans="1:6">
      <c r="A2407" s="9">
        <v>8225058</v>
      </c>
      <c r="B2407" s="10" t="s">
        <v>5338</v>
      </c>
      <c r="C2407" s="9" t="s">
        <v>5339</v>
      </c>
      <c r="D2407" s="9" t="s">
        <v>5340</v>
      </c>
      <c r="E2407" s="9" t="s">
        <v>31</v>
      </c>
      <c r="F2407">
        <v>0.31358537825291966</v>
      </c>
    </row>
    <row r="2408" spans="1:6">
      <c r="A2408" s="9">
        <v>8115015</v>
      </c>
      <c r="B2408" s="10" t="s">
        <v>4561</v>
      </c>
      <c r="C2408" s="9" t="s">
        <v>4562</v>
      </c>
      <c r="D2408" s="9" t="s">
        <v>4563</v>
      </c>
      <c r="E2408" s="9" t="s">
        <v>31</v>
      </c>
      <c r="F2408">
        <v>0.31345827947876392</v>
      </c>
    </row>
    <row r="2409" spans="1:6">
      <c r="A2409" s="9">
        <v>8237028</v>
      </c>
      <c r="B2409" s="10" t="s">
        <v>5581</v>
      </c>
      <c r="C2409" s="9" t="s">
        <v>5582</v>
      </c>
      <c r="D2409" s="9" t="s">
        <v>5583</v>
      </c>
      <c r="E2409" s="9" t="s">
        <v>31</v>
      </c>
      <c r="F2409">
        <v>0.31325523202447547</v>
      </c>
    </row>
    <row r="2410" spans="1:6">
      <c r="A2410" s="9">
        <v>13073090</v>
      </c>
      <c r="B2410" s="10" t="s">
        <v>8999</v>
      </c>
      <c r="C2410" s="9" t="s">
        <v>9000</v>
      </c>
      <c r="D2410" s="23" t="s">
        <v>9001</v>
      </c>
      <c r="E2410" s="9" t="s">
        <v>31</v>
      </c>
      <c r="F2410">
        <v>0.31314379408523374</v>
      </c>
    </row>
    <row r="2411" spans="1:6">
      <c r="A2411" s="13">
        <v>7335911</v>
      </c>
      <c r="B2411" s="14" t="s">
        <v>4415</v>
      </c>
      <c r="C2411" s="13" t="s">
        <v>4416</v>
      </c>
      <c r="D2411" s="13" t="s">
        <v>4417</v>
      </c>
      <c r="E2411" s="13" t="s">
        <v>31</v>
      </c>
      <c r="F2411">
        <v>0.31289297102262337</v>
      </c>
    </row>
    <row r="2412" spans="1:6">
      <c r="A2412" s="9">
        <v>9576121</v>
      </c>
      <c r="B2412" s="10" t="s">
        <v>7725</v>
      </c>
      <c r="C2412" s="9" t="s">
        <v>7726</v>
      </c>
      <c r="D2412" s="9" t="s">
        <v>7727</v>
      </c>
      <c r="E2412" s="9" t="s">
        <v>31</v>
      </c>
      <c r="F2412">
        <v>0.31240729318611105</v>
      </c>
    </row>
    <row r="2413" spans="1:6">
      <c r="A2413" s="9">
        <v>8336069</v>
      </c>
      <c r="B2413" s="10" t="s">
        <v>5905</v>
      </c>
      <c r="C2413" s="9" t="s">
        <v>5906</v>
      </c>
      <c r="D2413" s="9" t="s">
        <v>5907</v>
      </c>
      <c r="E2413" s="9" t="s">
        <v>31</v>
      </c>
      <c r="F2413">
        <v>0.31217828106598999</v>
      </c>
    </row>
    <row r="2414" spans="1:6">
      <c r="A2414" s="9">
        <v>13071156</v>
      </c>
      <c r="B2414" s="10" t="s">
        <v>8933</v>
      </c>
      <c r="C2414" s="9" t="s">
        <v>8934</v>
      </c>
      <c r="D2414" s="9" t="s">
        <v>8935</v>
      </c>
      <c r="E2414" s="9" t="s">
        <v>31</v>
      </c>
      <c r="F2414">
        <v>0.31209831778318975</v>
      </c>
    </row>
    <row r="2415" spans="1:6">
      <c r="A2415" s="9">
        <v>8337002</v>
      </c>
      <c r="B2415" s="10" t="s">
        <v>5932</v>
      </c>
      <c r="C2415" s="9" t="s">
        <v>5933</v>
      </c>
      <c r="D2415" s="9" t="s">
        <v>5934</v>
      </c>
      <c r="E2415" s="9" t="s">
        <v>31</v>
      </c>
      <c r="F2415">
        <v>0.31209054754152976</v>
      </c>
    </row>
    <row r="2416" spans="1:6">
      <c r="A2416" s="7">
        <v>8311000</v>
      </c>
      <c r="B2416" s="8" t="s">
        <v>5596</v>
      </c>
      <c r="C2416" s="7" t="s">
        <v>5597</v>
      </c>
      <c r="D2416" s="7" t="s">
        <v>5598</v>
      </c>
      <c r="E2416" s="7" t="s">
        <v>14</v>
      </c>
      <c r="F2416">
        <v>0.3116100459187271</v>
      </c>
    </row>
    <row r="2417" spans="1:6">
      <c r="A2417" s="9">
        <v>8115029</v>
      </c>
      <c r="B2417" s="10" t="s">
        <v>4576</v>
      </c>
      <c r="C2417" s="9" t="s">
        <v>4577</v>
      </c>
      <c r="D2417" s="9" t="s">
        <v>4578</v>
      </c>
      <c r="E2417" s="9" t="s">
        <v>31</v>
      </c>
      <c r="F2417">
        <v>0.31160695830775131</v>
      </c>
    </row>
    <row r="2418" spans="1:6">
      <c r="A2418" s="9">
        <v>9273147</v>
      </c>
      <c r="B2418" s="10" t="s">
        <v>6960</v>
      </c>
      <c r="C2418" s="9" t="s">
        <v>6961</v>
      </c>
      <c r="D2418" s="9" t="s">
        <v>6962</v>
      </c>
      <c r="E2418" s="9" t="s">
        <v>31</v>
      </c>
      <c r="F2418">
        <v>0.31085285585211864</v>
      </c>
    </row>
    <row r="2419" spans="1:6">
      <c r="A2419" s="7">
        <v>12062000</v>
      </c>
      <c r="B2419" s="8" t="s">
        <v>8526</v>
      </c>
      <c r="C2419" s="7" t="s">
        <v>8527</v>
      </c>
      <c r="D2419" s="7" t="s">
        <v>8528</v>
      </c>
      <c r="E2419" s="7" t="s">
        <v>27</v>
      </c>
      <c r="F2419">
        <v>0.31060707223807327</v>
      </c>
    </row>
    <row r="2420" spans="1:6">
      <c r="A2420" s="9">
        <v>12065096</v>
      </c>
      <c r="B2420" s="10" t="s">
        <v>8631</v>
      </c>
      <c r="C2420" s="9" t="s">
        <v>8632</v>
      </c>
      <c r="D2420" s="9" t="s">
        <v>8633</v>
      </c>
      <c r="E2420" s="9" t="s">
        <v>31</v>
      </c>
      <c r="F2420">
        <v>0.31044140384603536</v>
      </c>
    </row>
    <row r="2421" spans="1:6">
      <c r="A2421" s="9">
        <v>12062128</v>
      </c>
      <c r="B2421" s="10" t="s">
        <v>8538</v>
      </c>
      <c r="C2421" s="9" t="s">
        <v>8539</v>
      </c>
      <c r="D2421" s="9" t="s">
        <v>8540</v>
      </c>
      <c r="E2421" s="9" t="s">
        <v>31</v>
      </c>
      <c r="F2421">
        <v>0.31042580341591963</v>
      </c>
    </row>
    <row r="2422" spans="1:6">
      <c r="A2422" s="9">
        <v>1058054</v>
      </c>
      <c r="B2422" s="10" t="s">
        <v>219</v>
      </c>
      <c r="C2422" s="9" t="s">
        <v>220</v>
      </c>
      <c r="D2422" s="9" t="s">
        <v>221</v>
      </c>
      <c r="E2422" s="9" t="s">
        <v>31</v>
      </c>
      <c r="F2422">
        <v>0.31040384042635105</v>
      </c>
    </row>
    <row r="2423" spans="1:6">
      <c r="A2423" s="9">
        <v>3359405</v>
      </c>
      <c r="B2423" s="10" t="s">
        <v>1156</v>
      </c>
      <c r="C2423" s="9" t="s">
        <v>1157</v>
      </c>
      <c r="D2423" s="9" t="s">
        <v>1158</v>
      </c>
      <c r="E2423" s="9" t="s">
        <v>31</v>
      </c>
      <c r="F2423">
        <v>0.31029788584453721</v>
      </c>
    </row>
    <row r="2424" spans="1:6">
      <c r="A2424" s="9">
        <v>14522180</v>
      </c>
      <c r="B2424" s="10" t="s">
        <v>9205</v>
      </c>
      <c r="C2424" s="9" t="s">
        <v>9206</v>
      </c>
      <c r="D2424" s="9" t="s">
        <v>9207</v>
      </c>
      <c r="E2424" s="9" t="s">
        <v>31</v>
      </c>
      <c r="F2424">
        <v>0.30993111422879049</v>
      </c>
    </row>
    <row r="2425" spans="1:6">
      <c r="A2425" s="9">
        <v>5158004</v>
      </c>
      <c r="B2425" s="10" t="s">
        <v>1736</v>
      </c>
      <c r="C2425" s="9" t="s">
        <v>1737</v>
      </c>
      <c r="D2425" s="9" t="s">
        <v>1738</v>
      </c>
      <c r="E2425" s="9" t="s">
        <v>31</v>
      </c>
      <c r="F2425">
        <v>0.30947926975667983</v>
      </c>
    </row>
    <row r="2426" spans="1:6">
      <c r="A2426" s="7">
        <v>5117000</v>
      </c>
      <c r="B2426" s="8" t="s">
        <v>1667</v>
      </c>
      <c r="C2426" s="7" t="s">
        <v>1668</v>
      </c>
      <c r="D2426" s="7" t="s">
        <v>1669</v>
      </c>
      <c r="E2426" s="7" t="s">
        <v>14</v>
      </c>
      <c r="F2426">
        <v>0.30812460305825806</v>
      </c>
    </row>
    <row r="2427" spans="1:6">
      <c r="A2427" s="9">
        <v>8317089</v>
      </c>
      <c r="B2427" s="10" t="s">
        <v>5731</v>
      </c>
      <c r="C2427" s="9" t="s">
        <v>5732</v>
      </c>
      <c r="D2427" s="9" t="s">
        <v>5733</v>
      </c>
      <c r="E2427" s="9" t="s">
        <v>31</v>
      </c>
      <c r="F2427">
        <v>0.30794510500210592</v>
      </c>
    </row>
    <row r="2428" spans="1:6">
      <c r="A2428" s="9">
        <v>6432006</v>
      </c>
      <c r="B2428" s="10" t="s">
        <v>3007</v>
      </c>
      <c r="C2428" s="9" t="s">
        <v>3008</v>
      </c>
      <c r="D2428" s="9" t="s">
        <v>3009</v>
      </c>
      <c r="E2428" s="9" t="s">
        <v>31</v>
      </c>
      <c r="F2428">
        <v>0.3078336822789044</v>
      </c>
    </row>
    <row r="2429" spans="1:6">
      <c r="A2429" s="9">
        <v>9279128</v>
      </c>
      <c r="B2429" s="10" t="s">
        <v>7122</v>
      </c>
      <c r="C2429" s="9" t="s">
        <v>7123</v>
      </c>
      <c r="D2429" s="9" t="s">
        <v>7124</v>
      </c>
      <c r="E2429" s="9" t="s">
        <v>31</v>
      </c>
      <c r="F2429">
        <v>0.30758742695133123</v>
      </c>
    </row>
    <row r="2430" spans="1:6">
      <c r="A2430" s="7">
        <v>5120000</v>
      </c>
      <c r="B2430" s="8" t="s">
        <v>1673</v>
      </c>
      <c r="C2430" s="7" t="s">
        <v>1674</v>
      </c>
      <c r="D2430" s="7" t="s">
        <v>1675</v>
      </c>
      <c r="E2430" s="7" t="s">
        <v>14</v>
      </c>
      <c r="F2430">
        <v>0.30753000645419393</v>
      </c>
    </row>
    <row r="2431" spans="1:6">
      <c r="A2431" s="9">
        <v>15090225</v>
      </c>
      <c r="B2431" s="10" t="s">
        <v>10023</v>
      </c>
      <c r="C2431" s="9" t="s">
        <v>10024</v>
      </c>
      <c r="D2431" s="9" t="s">
        <v>10025</v>
      </c>
      <c r="E2431" s="9" t="s">
        <v>31</v>
      </c>
      <c r="F2431">
        <v>0.30737382374062949</v>
      </c>
    </row>
    <row r="2432" spans="1:6">
      <c r="A2432" s="9">
        <v>8417054</v>
      </c>
      <c r="B2432" s="10" t="s">
        <v>6085</v>
      </c>
      <c r="C2432" s="9" t="s">
        <v>6086</v>
      </c>
      <c r="D2432" s="9" t="s">
        <v>6087</v>
      </c>
      <c r="E2432" s="9" t="s">
        <v>31</v>
      </c>
      <c r="F2432">
        <v>0.30705086618900812</v>
      </c>
    </row>
    <row r="2433" spans="1:6">
      <c r="A2433" s="9">
        <v>5558028</v>
      </c>
      <c r="B2433" s="10" t="s">
        <v>2264</v>
      </c>
      <c r="C2433" s="9" t="s">
        <v>2265</v>
      </c>
      <c r="D2433" s="9" t="s">
        <v>2266</v>
      </c>
      <c r="E2433" s="9" t="s">
        <v>31</v>
      </c>
      <c r="F2433">
        <v>0.30698756836603869</v>
      </c>
    </row>
    <row r="2434" spans="1:6">
      <c r="A2434" s="9">
        <v>8119091</v>
      </c>
      <c r="B2434" s="10" t="s">
        <v>4903</v>
      </c>
      <c r="C2434" s="9" t="s">
        <v>4904</v>
      </c>
      <c r="D2434" s="9" t="s">
        <v>4905</v>
      </c>
      <c r="E2434" s="9" t="s">
        <v>31</v>
      </c>
      <c r="F2434">
        <v>0.30687396415747525</v>
      </c>
    </row>
    <row r="2435" spans="1:6">
      <c r="A2435" s="7">
        <v>9261000</v>
      </c>
      <c r="B2435" s="8" t="s">
        <v>6906</v>
      </c>
      <c r="C2435" s="7" t="s">
        <v>6907</v>
      </c>
      <c r="D2435" s="7" t="s">
        <v>6908</v>
      </c>
      <c r="E2435" s="7" t="s">
        <v>14</v>
      </c>
      <c r="F2435">
        <v>0.30650882738325302</v>
      </c>
    </row>
    <row r="2436" spans="1:6">
      <c r="A2436" s="9">
        <v>8226041</v>
      </c>
      <c r="B2436" s="10" t="s">
        <v>5404</v>
      </c>
      <c r="C2436" s="9" t="s">
        <v>5405</v>
      </c>
      <c r="D2436" s="9" t="s">
        <v>5406</v>
      </c>
      <c r="E2436" s="9" t="s">
        <v>31</v>
      </c>
      <c r="F2436">
        <v>0.3062828715637983</v>
      </c>
    </row>
    <row r="2437" spans="1:6">
      <c r="A2437" s="9">
        <v>8135025</v>
      </c>
      <c r="B2437" s="10" t="s">
        <v>5104</v>
      </c>
      <c r="C2437" s="9" t="s">
        <v>5105</v>
      </c>
      <c r="D2437" s="9" t="s">
        <v>5106</v>
      </c>
      <c r="E2437" s="9" t="s">
        <v>31</v>
      </c>
      <c r="F2437">
        <v>0.30599026781041283</v>
      </c>
    </row>
    <row r="2438" spans="1:6">
      <c r="A2438" s="9">
        <v>9377116</v>
      </c>
      <c r="B2438" s="10" t="s">
        <v>7332</v>
      </c>
      <c r="C2438" s="9" t="s">
        <v>7333</v>
      </c>
      <c r="D2438" s="9" t="s">
        <v>7334</v>
      </c>
      <c r="E2438" s="9" t="s">
        <v>31</v>
      </c>
      <c r="F2438">
        <v>0.30486385237238767</v>
      </c>
    </row>
    <row r="2439" spans="1:6">
      <c r="A2439" s="7">
        <v>9184000</v>
      </c>
      <c r="B2439" s="8" t="s">
        <v>6621</v>
      </c>
      <c r="C2439" s="7" t="s">
        <v>6622</v>
      </c>
      <c r="D2439" s="7" t="s">
        <v>6623</v>
      </c>
      <c r="E2439" s="7" t="s">
        <v>27</v>
      </c>
      <c r="F2439">
        <v>0.30425079024246204</v>
      </c>
    </row>
    <row r="2440" spans="1:6">
      <c r="A2440" s="9">
        <v>3451008</v>
      </c>
      <c r="B2440" s="10" t="s">
        <v>1249</v>
      </c>
      <c r="C2440" s="9" t="s">
        <v>1250</v>
      </c>
      <c r="D2440" s="9" t="s">
        <v>1251</v>
      </c>
      <c r="E2440" s="9" t="s">
        <v>31</v>
      </c>
      <c r="F2440">
        <v>0.3042342724642717</v>
      </c>
    </row>
    <row r="2441" spans="1:6">
      <c r="A2441" s="9">
        <v>5758004</v>
      </c>
      <c r="B2441" s="10" t="s">
        <v>2477</v>
      </c>
      <c r="C2441" s="9" t="s">
        <v>2478</v>
      </c>
      <c r="D2441" s="9" t="s">
        <v>2479</v>
      </c>
      <c r="E2441" s="9" t="s">
        <v>31</v>
      </c>
      <c r="F2441">
        <v>0.30385793297162456</v>
      </c>
    </row>
    <row r="2442" spans="1:6">
      <c r="A2442" s="13">
        <v>15091391</v>
      </c>
      <c r="B2442" s="14" t="s">
        <v>10074</v>
      </c>
      <c r="C2442" s="13" t="s">
        <v>10075</v>
      </c>
      <c r="D2442" s="13" t="s">
        <v>10076</v>
      </c>
      <c r="E2442" s="13" t="s">
        <v>31</v>
      </c>
      <c r="F2442">
        <v>0.30371615337349156</v>
      </c>
    </row>
    <row r="2443" spans="1:6">
      <c r="A2443" s="9">
        <v>5762032</v>
      </c>
      <c r="B2443" s="10" t="s">
        <v>2528</v>
      </c>
      <c r="C2443" s="9" t="s">
        <v>2529</v>
      </c>
      <c r="D2443" s="9" t="s">
        <v>2530</v>
      </c>
      <c r="E2443" s="9" t="s">
        <v>31</v>
      </c>
      <c r="F2443">
        <v>0.30340290297704153</v>
      </c>
    </row>
    <row r="2444" spans="1:6">
      <c r="A2444" s="9">
        <v>5378008</v>
      </c>
      <c r="B2444" s="10" t="s">
        <v>2099</v>
      </c>
      <c r="C2444" s="9" t="s">
        <v>2100</v>
      </c>
      <c r="D2444" s="9" t="s">
        <v>2101</v>
      </c>
      <c r="E2444" s="9" t="s">
        <v>31</v>
      </c>
      <c r="F2444">
        <v>0.30331696827542776</v>
      </c>
    </row>
    <row r="2445" spans="1:6">
      <c r="A2445" s="9">
        <v>3357405</v>
      </c>
      <c r="B2445" s="10" t="s">
        <v>1090</v>
      </c>
      <c r="C2445" s="9" t="s">
        <v>1091</v>
      </c>
      <c r="D2445" s="9" t="s">
        <v>1092</v>
      </c>
      <c r="E2445" s="9" t="s">
        <v>31</v>
      </c>
      <c r="F2445">
        <v>0.30304060315777326</v>
      </c>
    </row>
    <row r="2446" spans="1:6">
      <c r="A2446" s="9">
        <v>9176167</v>
      </c>
      <c r="B2446" s="10" t="s">
        <v>6459</v>
      </c>
      <c r="C2446" s="9" t="s">
        <v>6460</v>
      </c>
      <c r="D2446" s="9" t="s">
        <v>6461</v>
      </c>
      <c r="E2446" s="9" t="s">
        <v>31</v>
      </c>
      <c r="F2446">
        <v>0.30287207505440294</v>
      </c>
    </row>
    <row r="2447" spans="1:6">
      <c r="A2447" s="9">
        <v>8436082</v>
      </c>
      <c r="B2447" s="10" t="s">
        <v>6238</v>
      </c>
      <c r="C2447" s="9" t="s">
        <v>6239</v>
      </c>
      <c r="D2447" s="9" t="s">
        <v>6240</v>
      </c>
      <c r="E2447" s="9" t="s">
        <v>31</v>
      </c>
      <c r="F2447">
        <v>0.30284144536471092</v>
      </c>
    </row>
    <row r="2448" spans="1:6">
      <c r="A2448" s="9">
        <v>5766064</v>
      </c>
      <c r="B2448" s="10" t="s">
        <v>2585</v>
      </c>
      <c r="C2448" s="9" t="s">
        <v>2586</v>
      </c>
      <c r="D2448" s="9" t="s">
        <v>2587</v>
      </c>
      <c r="E2448" s="9" t="s">
        <v>31</v>
      </c>
      <c r="F2448">
        <v>0.302394157529426</v>
      </c>
    </row>
    <row r="2449" spans="1:6">
      <c r="A2449" s="9">
        <v>8416015</v>
      </c>
      <c r="B2449" s="10" t="s">
        <v>6034</v>
      </c>
      <c r="C2449" s="9" t="s">
        <v>6035</v>
      </c>
      <c r="D2449" s="9" t="s">
        <v>6036</v>
      </c>
      <c r="E2449" s="9" t="s">
        <v>31</v>
      </c>
      <c r="F2449">
        <v>0.30223233066511868</v>
      </c>
    </row>
    <row r="2450" spans="1:6">
      <c r="A2450" s="18">
        <v>7332902</v>
      </c>
      <c r="B2450" s="19" t="s">
        <v>4340</v>
      </c>
      <c r="C2450" s="18" t="s">
        <v>4341</v>
      </c>
      <c r="D2450" s="18" t="s">
        <v>4342</v>
      </c>
      <c r="E2450" s="18" t="s">
        <v>31</v>
      </c>
      <c r="F2450">
        <v>0.30219013060493649</v>
      </c>
    </row>
    <row r="2451" spans="1:6">
      <c r="A2451" s="9">
        <v>14522540</v>
      </c>
      <c r="B2451" s="10" t="s">
        <v>9250</v>
      </c>
      <c r="C2451" s="9" t="s">
        <v>9251</v>
      </c>
      <c r="D2451" s="9" t="s">
        <v>9252</v>
      </c>
      <c r="E2451" s="9" t="s">
        <v>35</v>
      </c>
      <c r="F2451">
        <v>0.3018798628692505</v>
      </c>
    </row>
    <row r="2452" spans="1:6">
      <c r="A2452" s="9">
        <v>3352050</v>
      </c>
      <c r="B2452" s="10" t="s">
        <v>928</v>
      </c>
      <c r="C2452" s="9" t="s">
        <v>929</v>
      </c>
      <c r="D2452" s="9" t="s">
        <v>930</v>
      </c>
      <c r="E2452" s="9" t="s">
        <v>31</v>
      </c>
      <c r="F2452">
        <v>0.30131830755568112</v>
      </c>
    </row>
    <row r="2453" spans="1:6">
      <c r="A2453" s="7">
        <v>1056000</v>
      </c>
      <c r="B2453" s="8" t="s">
        <v>138</v>
      </c>
      <c r="C2453" s="7" t="s">
        <v>139</v>
      </c>
      <c r="D2453" s="7" t="s">
        <v>140</v>
      </c>
      <c r="E2453" s="7" t="s">
        <v>27</v>
      </c>
      <c r="F2453">
        <v>0.3011433385387825</v>
      </c>
    </row>
    <row r="2454" spans="1:6">
      <c r="A2454" s="9">
        <v>5570052</v>
      </c>
      <c r="B2454" s="10" t="s">
        <v>2426</v>
      </c>
      <c r="C2454" s="9" t="s">
        <v>2427</v>
      </c>
      <c r="D2454" s="9" t="s">
        <v>2428</v>
      </c>
      <c r="E2454" s="9" t="s">
        <v>31</v>
      </c>
      <c r="F2454">
        <v>0.30103344379435604</v>
      </c>
    </row>
    <row r="2455" spans="1:6">
      <c r="A2455" s="18">
        <v>7336908</v>
      </c>
      <c r="B2455" s="19" t="s">
        <v>4421</v>
      </c>
      <c r="C2455" s="18" t="s">
        <v>4422</v>
      </c>
      <c r="D2455" s="18" t="s">
        <v>4423</v>
      </c>
      <c r="E2455" s="18" t="s">
        <v>31</v>
      </c>
      <c r="F2455">
        <v>0.30088331142727198</v>
      </c>
    </row>
    <row r="2456" spans="1:6">
      <c r="A2456" s="9">
        <v>8216009</v>
      </c>
      <c r="B2456" s="10" t="s">
        <v>5269</v>
      </c>
      <c r="C2456" s="9" t="s">
        <v>5270</v>
      </c>
      <c r="D2456" s="9" t="s">
        <v>5271</v>
      </c>
      <c r="E2456" s="9" t="s">
        <v>31</v>
      </c>
      <c r="F2456">
        <v>0.30079411509874354</v>
      </c>
    </row>
    <row r="2457" spans="1:6">
      <c r="A2457" s="9">
        <v>13075105</v>
      </c>
      <c r="B2457" s="10" t="s">
        <v>9032</v>
      </c>
      <c r="C2457" s="9" t="s">
        <v>9033</v>
      </c>
      <c r="D2457" s="23" t="s">
        <v>9034</v>
      </c>
      <c r="E2457" s="9" t="s">
        <v>31</v>
      </c>
      <c r="F2457">
        <v>0.30070151078270568</v>
      </c>
    </row>
    <row r="2458" spans="1:6">
      <c r="A2458" s="9">
        <v>9772147</v>
      </c>
      <c r="B2458" s="10" t="s">
        <v>8049</v>
      </c>
      <c r="C2458" s="9" t="s">
        <v>8050</v>
      </c>
      <c r="D2458" s="9" t="s">
        <v>8051</v>
      </c>
      <c r="E2458" s="9" t="s">
        <v>31</v>
      </c>
      <c r="F2458">
        <v>0.30064087647739091</v>
      </c>
    </row>
    <row r="2459" spans="1:6">
      <c r="A2459" s="9">
        <v>3452001</v>
      </c>
      <c r="B2459" s="10" t="s">
        <v>1255</v>
      </c>
      <c r="C2459" s="9" t="s">
        <v>1256</v>
      </c>
      <c r="D2459" s="9" t="s">
        <v>1257</v>
      </c>
      <c r="E2459" s="9" t="s">
        <v>31</v>
      </c>
      <c r="F2459">
        <v>0.30034105580856019</v>
      </c>
    </row>
    <row r="2460" spans="1:6">
      <c r="A2460" s="13">
        <v>16062065</v>
      </c>
      <c r="B2460" s="14" t="s">
        <v>10124</v>
      </c>
      <c r="C2460" s="13" t="s">
        <v>10125</v>
      </c>
      <c r="D2460" s="13" t="s">
        <v>10126</v>
      </c>
      <c r="E2460" s="13" t="s">
        <v>31</v>
      </c>
      <c r="F2460">
        <v>0.29990200036494308</v>
      </c>
    </row>
    <row r="2461" spans="1:6">
      <c r="A2461" s="9">
        <v>14521450</v>
      </c>
      <c r="B2461" s="10" t="s">
        <v>9139</v>
      </c>
      <c r="C2461" s="9" t="s">
        <v>9140</v>
      </c>
      <c r="D2461" s="9" t="s">
        <v>9141</v>
      </c>
      <c r="E2461" s="9" t="s">
        <v>31</v>
      </c>
      <c r="F2461">
        <v>0.29990097876002386</v>
      </c>
    </row>
    <row r="2462" spans="1:6">
      <c r="A2462" s="9">
        <v>10043115</v>
      </c>
      <c r="B2462" s="10" t="s">
        <v>8345</v>
      </c>
      <c r="C2462" s="9" t="s">
        <v>8346</v>
      </c>
      <c r="D2462" s="9" t="s">
        <v>8347</v>
      </c>
      <c r="E2462" s="9" t="s">
        <v>31</v>
      </c>
      <c r="F2462">
        <v>0.29988291284116053</v>
      </c>
    </row>
    <row r="2463" spans="1:6">
      <c r="A2463" s="9">
        <v>1055035</v>
      </c>
      <c r="B2463" s="10" t="s">
        <v>120</v>
      </c>
      <c r="C2463" s="9" t="s">
        <v>121</v>
      </c>
      <c r="D2463" s="9" t="s">
        <v>122</v>
      </c>
      <c r="E2463" s="9" t="s">
        <v>31</v>
      </c>
      <c r="F2463">
        <v>0.29955846285489929</v>
      </c>
    </row>
    <row r="2464" spans="1:6">
      <c r="A2464" s="9">
        <v>5382068</v>
      </c>
      <c r="B2464" s="10" t="s">
        <v>2171</v>
      </c>
      <c r="C2464" s="9" t="s">
        <v>2172</v>
      </c>
      <c r="D2464" s="9" t="s">
        <v>2173</v>
      </c>
      <c r="E2464" s="9" t="s">
        <v>31</v>
      </c>
      <c r="F2464">
        <v>0.29919962901071595</v>
      </c>
    </row>
    <row r="2465" spans="1:6">
      <c r="A2465" s="9">
        <v>3356008</v>
      </c>
      <c r="B2465" s="10" t="s">
        <v>1048</v>
      </c>
      <c r="C2465" s="9" t="s">
        <v>1049</v>
      </c>
      <c r="D2465" s="9" t="s">
        <v>1050</v>
      </c>
      <c r="E2465" s="9" t="s">
        <v>31</v>
      </c>
      <c r="F2465">
        <v>0.29791893051244156</v>
      </c>
    </row>
    <row r="2466" spans="1:6">
      <c r="A2466" s="9">
        <v>9178120</v>
      </c>
      <c r="B2466" s="10" t="s">
        <v>6495</v>
      </c>
      <c r="C2466" s="9" t="s">
        <v>6496</v>
      </c>
      <c r="D2466" s="9" t="s">
        <v>6497</v>
      </c>
      <c r="E2466" s="9" t="s">
        <v>31</v>
      </c>
      <c r="F2466">
        <v>0.29776957658687664</v>
      </c>
    </row>
    <row r="2467" spans="1:6">
      <c r="A2467" s="9">
        <v>10042114</v>
      </c>
      <c r="B2467" s="10" t="s">
        <v>8318</v>
      </c>
      <c r="C2467" s="9" t="s">
        <v>8319</v>
      </c>
      <c r="D2467" s="9" t="s">
        <v>8320</v>
      </c>
      <c r="E2467" s="9" t="s">
        <v>31</v>
      </c>
      <c r="F2467">
        <v>0.29737207429124302</v>
      </c>
    </row>
    <row r="2468" spans="1:6">
      <c r="A2468" s="5">
        <v>3000000</v>
      </c>
      <c r="B2468" s="6" t="s">
        <v>365</v>
      </c>
      <c r="C2468" s="5" t="s">
        <v>366</v>
      </c>
      <c r="D2468" s="5" t="s">
        <v>366</v>
      </c>
      <c r="E2468" s="5" t="s">
        <v>10</v>
      </c>
      <c r="F2468">
        <v>0.29717102585334909</v>
      </c>
    </row>
    <row r="2469" spans="1:6">
      <c r="A2469" s="9">
        <v>14730330</v>
      </c>
      <c r="B2469" s="10" t="s">
        <v>9670</v>
      </c>
      <c r="C2469" s="9" t="s">
        <v>9671</v>
      </c>
      <c r="D2469" s="9" t="s">
        <v>9672</v>
      </c>
      <c r="E2469" s="9" t="s">
        <v>31</v>
      </c>
      <c r="F2469">
        <v>0.29697787896918015</v>
      </c>
    </row>
    <row r="2470" spans="1:6">
      <c r="A2470" s="9">
        <v>14523320</v>
      </c>
      <c r="B2470" s="10" t="s">
        <v>9286</v>
      </c>
      <c r="C2470" s="9" t="s">
        <v>9287</v>
      </c>
      <c r="D2470" s="9" t="s">
        <v>9288</v>
      </c>
      <c r="E2470" s="9" t="s">
        <v>31</v>
      </c>
      <c r="F2470">
        <v>0.29658936012225545</v>
      </c>
    </row>
    <row r="2471" spans="1:6">
      <c r="A2471" s="9">
        <v>9187182</v>
      </c>
      <c r="B2471" s="10" t="s">
        <v>6813</v>
      </c>
      <c r="C2471" s="9" t="s">
        <v>6814</v>
      </c>
      <c r="D2471" s="9" t="s">
        <v>6815</v>
      </c>
      <c r="E2471" s="9" t="s">
        <v>31</v>
      </c>
      <c r="F2471">
        <v>0.29576445539236673</v>
      </c>
    </row>
    <row r="2472" spans="1:6">
      <c r="A2472" s="9">
        <v>8118006</v>
      </c>
      <c r="B2472" s="10" t="s">
        <v>4747</v>
      </c>
      <c r="C2472" s="9" t="s">
        <v>4748</v>
      </c>
      <c r="D2472" s="9" t="s">
        <v>4749</v>
      </c>
      <c r="E2472" s="9" t="s">
        <v>31</v>
      </c>
      <c r="F2472">
        <v>0.2955800285420157</v>
      </c>
    </row>
    <row r="2473" spans="1:6">
      <c r="A2473" s="13">
        <v>16063103</v>
      </c>
      <c r="B2473" s="14" t="s">
        <v>10163</v>
      </c>
      <c r="C2473" s="13" t="s">
        <v>10164</v>
      </c>
      <c r="D2473" s="13" t="s">
        <v>10165</v>
      </c>
      <c r="E2473" s="13" t="s">
        <v>31</v>
      </c>
      <c r="F2473">
        <v>0.29556621050374254</v>
      </c>
    </row>
    <row r="2474" spans="1:6">
      <c r="A2474" s="9">
        <v>5554036</v>
      </c>
      <c r="B2474" s="10" t="s">
        <v>2216</v>
      </c>
      <c r="C2474" s="9" t="s">
        <v>2217</v>
      </c>
      <c r="D2474" s="9" t="s">
        <v>2218</v>
      </c>
      <c r="E2474" s="9" t="s">
        <v>31</v>
      </c>
      <c r="F2474">
        <v>0.29537365643790858</v>
      </c>
    </row>
    <row r="2475" spans="1:6">
      <c r="A2475" s="13">
        <v>3153018</v>
      </c>
      <c r="B2475" s="14" t="s">
        <v>427</v>
      </c>
      <c r="C2475" s="13" t="s">
        <v>428</v>
      </c>
      <c r="D2475" s="13" t="s">
        <v>429</v>
      </c>
      <c r="E2475" s="13" t="s">
        <v>31</v>
      </c>
      <c r="F2475">
        <v>0.29497828018249794</v>
      </c>
    </row>
    <row r="2476" spans="1:6">
      <c r="A2476" s="9">
        <v>9475136</v>
      </c>
      <c r="B2476" s="10" t="s">
        <v>7470</v>
      </c>
      <c r="C2476" s="9" t="s">
        <v>7471</v>
      </c>
      <c r="D2476" s="9" t="s">
        <v>7472</v>
      </c>
      <c r="E2476" s="9" t="s">
        <v>31</v>
      </c>
      <c r="F2476">
        <v>0.29463727219737768</v>
      </c>
    </row>
    <row r="2477" spans="1:6">
      <c r="A2477" s="13">
        <v>14628360</v>
      </c>
      <c r="B2477" s="14" t="s">
        <v>9544</v>
      </c>
      <c r="C2477" s="13" t="s">
        <v>9545</v>
      </c>
      <c r="D2477" s="13" t="s">
        <v>9546</v>
      </c>
      <c r="E2477" s="13" t="s">
        <v>31</v>
      </c>
      <c r="F2477">
        <v>0.29462293733342304</v>
      </c>
    </row>
    <row r="2478" spans="1:6">
      <c r="A2478" s="9">
        <v>9776129</v>
      </c>
      <c r="B2478" s="10" t="s">
        <v>8163</v>
      </c>
      <c r="C2478" s="9" t="s">
        <v>8164</v>
      </c>
      <c r="D2478" s="9" t="s">
        <v>8165</v>
      </c>
      <c r="E2478" s="9" t="s">
        <v>31</v>
      </c>
      <c r="F2478">
        <v>0.29459429644928581</v>
      </c>
    </row>
    <row r="2479" spans="1:6">
      <c r="A2479" s="9">
        <v>5970008</v>
      </c>
      <c r="B2479" s="10" t="s">
        <v>2816</v>
      </c>
      <c r="C2479" s="9" t="s">
        <v>2817</v>
      </c>
      <c r="D2479" s="9" t="s">
        <v>2818</v>
      </c>
      <c r="E2479" s="9" t="s">
        <v>31</v>
      </c>
      <c r="F2479">
        <v>0.29436849555481104</v>
      </c>
    </row>
    <row r="2480" spans="1:6">
      <c r="A2480" s="9">
        <v>8118070</v>
      </c>
      <c r="B2480" s="10" t="s">
        <v>4810</v>
      </c>
      <c r="C2480" s="9" t="s">
        <v>4811</v>
      </c>
      <c r="D2480" s="9" t="s">
        <v>4812</v>
      </c>
      <c r="E2480" s="9" t="s">
        <v>31</v>
      </c>
      <c r="F2480">
        <v>0.29428442345182548</v>
      </c>
    </row>
    <row r="2481" spans="1:6">
      <c r="A2481" s="9">
        <v>1057074</v>
      </c>
      <c r="B2481" s="10" t="s">
        <v>195</v>
      </c>
      <c r="C2481" s="9" t="s">
        <v>196</v>
      </c>
      <c r="D2481" s="9" t="s">
        <v>197</v>
      </c>
      <c r="E2481" s="9" t="s">
        <v>31</v>
      </c>
      <c r="F2481">
        <v>0.29409074465426666</v>
      </c>
    </row>
    <row r="2482" spans="1:6">
      <c r="A2482" s="9">
        <v>8316012</v>
      </c>
      <c r="B2482" s="10" t="s">
        <v>5674</v>
      </c>
      <c r="C2482" s="9" t="s">
        <v>5675</v>
      </c>
      <c r="D2482" s="9" t="s">
        <v>5676</v>
      </c>
      <c r="E2482" s="9" t="s">
        <v>31</v>
      </c>
      <c r="F2482">
        <v>0.29405571956817722</v>
      </c>
    </row>
    <row r="2483" spans="1:6">
      <c r="A2483" s="18">
        <v>7339902</v>
      </c>
      <c r="B2483" s="19" t="s">
        <v>4502</v>
      </c>
      <c r="C2483" s="18" t="s">
        <v>4503</v>
      </c>
      <c r="D2483" s="18" t="s">
        <v>4504</v>
      </c>
      <c r="E2483" s="18" t="s">
        <v>31</v>
      </c>
      <c r="F2483">
        <v>0.29400395218080644</v>
      </c>
    </row>
    <row r="2484" spans="1:6">
      <c r="A2484" s="9">
        <v>5974020</v>
      </c>
      <c r="B2484" s="10" t="s">
        <v>2861</v>
      </c>
      <c r="C2484" s="9" t="s">
        <v>2862</v>
      </c>
      <c r="D2484" s="9" t="s">
        <v>2863</v>
      </c>
      <c r="E2484" s="9" t="s">
        <v>31</v>
      </c>
      <c r="F2484">
        <v>0.29357987041447453</v>
      </c>
    </row>
    <row r="2485" spans="1:6">
      <c r="A2485" s="9">
        <v>6531014</v>
      </c>
      <c r="B2485" s="10" t="s">
        <v>3478</v>
      </c>
      <c r="C2485" s="9" t="s">
        <v>3479</v>
      </c>
      <c r="D2485" s="9" t="s">
        <v>3480</v>
      </c>
      <c r="E2485" s="9" t="s">
        <v>31</v>
      </c>
      <c r="F2485">
        <v>0.2927355397644037</v>
      </c>
    </row>
    <row r="2486" spans="1:6">
      <c r="A2486" s="9">
        <v>1058022</v>
      </c>
      <c r="B2486" s="10" t="s">
        <v>207</v>
      </c>
      <c r="C2486" s="9" t="s">
        <v>208</v>
      </c>
      <c r="D2486" s="9" t="s">
        <v>209</v>
      </c>
      <c r="E2486" s="9" t="s">
        <v>31</v>
      </c>
      <c r="F2486">
        <v>0.29241649038238238</v>
      </c>
    </row>
    <row r="2487" spans="1:6">
      <c r="A2487" s="9">
        <v>6635019</v>
      </c>
      <c r="B2487" s="10" t="s">
        <v>3916</v>
      </c>
      <c r="C2487" s="9" t="s">
        <v>3917</v>
      </c>
      <c r="D2487" s="9" t="s">
        <v>3918</v>
      </c>
      <c r="E2487" s="9" t="s">
        <v>31</v>
      </c>
      <c r="F2487">
        <v>0.29239263430936169</v>
      </c>
    </row>
    <row r="2488" spans="1:6">
      <c r="A2488" s="9">
        <v>1055042</v>
      </c>
      <c r="B2488" s="10" t="s">
        <v>129</v>
      </c>
      <c r="C2488" s="9" t="s">
        <v>130</v>
      </c>
      <c r="D2488" s="9" t="s">
        <v>131</v>
      </c>
      <c r="E2488" s="9" t="s">
        <v>31</v>
      </c>
      <c r="F2488">
        <v>0.2920165213846786</v>
      </c>
    </row>
    <row r="2489" spans="1:6">
      <c r="A2489" s="13">
        <v>3153017</v>
      </c>
      <c r="B2489" s="14" t="s">
        <v>424</v>
      </c>
      <c r="C2489" s="13" t="s">
        <v>425</v>
      </c>
      <c r="D2489" s="13" t="s">
        <v>426</v>
      </c>
      <c r="E2489" s="13" t="s">
        <v>31</v>
      </c>
      <c r="F2489">
        <v>0.29155341214151109</v>
      </c>
    </row>
    <row r="2490" spans="1:6">
      <c r="A2490" s="13">
        <v>16066094</v>
      </c>
      <c r="B2490" s="14" t="s">
        <v>10235</v>
      </c>
      <c r="C2490" s="13" t="s">
        <v>10236</v>
      </c>
      <c r="D2490" s="13" t="s">
        <v>10237</v>
      </c>
      <c r="E2490" s="13" t="s">
        <v>31</v>
      </c>
      <c r="F2490">
        <v>0.29150440707256187</v>
      </c>
    </row>
    <row r="2491" spans="1:6">
      <c r="A2491" s="13">
        <v>16063082</v>
      </c>
      <c r="B2491" s="14" t="s">
        <v>10145</v>
      </c>
      <c r="C2491" s="13" t="s">
        <v>10146</v>
      </c>
      <c r="D2491" s="13" t="s">
        <v>10147</v>
      </c>
      <c r="E2491" s="9" t="s">
        <v>35</v>
      </c>
      <c r="F2491">
        <v>0.29108919929266397</v>
      </c>
    </row>
    <row r="2492" spans="1:6">
      <c r="A2492" s="9">
        <v>3251401</v>
      </c>
      <c r="B2492" s="10" t="s">
        <v>691</v>
      </c>
      <c r="C2492" s="9" t="s">
        <v>692</v>
      </c>
      <c r="D2492" s="9" t="s">
        <v>693</v>
      </c>
      <c r="E2492" s="9" t="s">
        <v>31</v>
      </c>
      <c r="F2492">
        <v>0.29049304499939765</v>
      </c>
    </row>
    <row r="2493" spans="1:6">
      <c r="A2493" s="9">
        <v>5974004</v>
      </c>
      <c r="B2493" s="10" t="s">
        <v>2849</v>
      </c>
      <c r="C2493" s="9" t="s">
        <v>2850</v>
      </c>
      <c r="D2493" s="9" t="s">
        <v>2851</v>
      </c>
      <c r="E2493" s="9" t="s">
        <v>31</v>
      </c>
      <c r="F2493">
        <v>0.29043138532655477</v>
      </c>
    </row>
    <row r="2494" spans="1:6">
      <c r="A2494" s="9">
        <v>15084315</v>
      </c>
      <c r="B2494" s="10" t="s">
        <v>9792</v>
      </c>
      <c r="C2494" s="9" t="s">
        <v>9793</v>
      </c>
      <c r="D2494" s="9" t="s">
        <v>9794</v>
      </c>
      <c r="E2494" s="9" t="s">
        <v>31</v>
      </c>
      <c r="F2494">
        <v>0.29035764491207894</v>
      </c>
    </row>
    <row r="2495" spans="1:6">
      <c r="A2495" s="9">
        <v>6435003</v>
      </c>
      <c r="B2495" s="10" t="s">
        <v>3148</v>
      </c>
      <c r="C2495" s="9" t="s">
        <v>3149</v>
      </c>
      <c r="D2495" s="9" t="s">
        <v>3150</v>
      </c>
      <c r="E2495" s="9" t="s">
        <v>31</v>
      </c>
      <c r="F2495">
        <v>0.28973868352748766</v>
      </c>
    </row>
    <row r="2496" spans="1:6">
      <c r="A2496" s="9">
        <v>3155003</v>
      </c>
      <c r="B2496" s="10" t="s">
        <v>463</v>
      </c>
      <c r="C2496" s="9" t="s">
        <v>464</v>
      </c>
      <c r="D2496" s="9" t="s">
        <v>465</v>
      </c>
      <c r="E2496" s="9" t="s">
        <v>31</v>
      </c>
      <c r="F2496">
        <v>0.28956862171531361</v>
      </c>
    </row>
    <row r="2497" spans="1:6">
      <c r="A2497" s="13">
        <v>16069012</v>
      </c>
      <c r="B2497" s="14" t="s">
        <v>10283</v>
      </c>
      <c r="C2497" s="13" t="s">
        <v>10284</v>
      </c>
      <c r="D2497" s="13" t="s">
        <v>10285</v>
      </c>
      <c r="E2497" s="13" t="s">
        <v>31</v>
      </c>
      <c r="F2497">
        <v>0.28952729671840749</v>
      </c>
    </row>
    <row r="2498" spans="1:6">
      <c r="A2498" s="9">
        <v>12067440</v>
      </c>
      <c r="B2498" s="10" t="s">
        <v>8715</v>
      </c>
      <c r="C2498" s="9" t="s">
        <v>8716</v>
      </c>
      <c r="D2498" s="9" t="s">
        <v>8717</v>
      </c>
      <c r="E2498" s="9" t="s">
        <v>31</v>
      </c>
      <c r="F2498">
        <v>0.28941682682548364</v>
      </c>
    </row>
    <row r="2499" spans="1:6">
      <c r="A2499" s="7">
        <v>9461000</v>
      </c>
      <c r="B2499" s="8" t="s">
        <v>7347</v>
      </c>
      <c r="C2499" s="7" t="s">
        <v>7348</v>
      </c>
      <c r="D2499" s="7" t="s">
        <v>7349</v>
      </c>
      <c r="E2499" s="7" t="s">
        <v>14</v>
      </c>
      <c r="F2499">
        <v>0.28936223899767566</v>
      </c>
    </row>
    <row r="2500" spans="1:6">
      <c r="A2500" s="9">
        <v>12060280</v>
      </c>
      <c r="B2500" s="10" t="s">
        <v>8487</v>
      </c>
      <c r="C2500" s="9" t="s">
        <v>8488</v>
      </c>
      <c r="D2500" s="9" t="s">
        <v>8489</v>
      </c>
      <c r="E2500" s="9" t="s">
        <v>31</v>
      </c>
      <c r="F2500">
        <v>0.28924202378402653</v>
      </c>
    </row>
    <row r="2501" spans="1:6">
      <c r="A2501" s="9">
        <v>5162022</v>
      </c>
      <c r="B2501" s="10" t="s">
        <v>1784</v>
      </c>
      <c r="C2501" s="9" t="s">
        <v>1785</v>
      </c>
      <c r="D2501" s="9" t="s">
        <v>1786</v>
      </c>
      <c r="E2501" s="9" t="s">
        <v>31</v>
      </c>
      <c r="F2501">
        <v>0.28919435500045354</v>
      </c>
    </row>
    <row r="2502" spans="1:6">
      <c r="A2502" s="9">
        <v>9189155</v>
      </c>
      <c r="B2502" s="10" t="s">
        <v>6876</v>
      </c>
      <c r="C2502" s="9" t="s">
        <v>6877</v>
      </c>
      <c r="D2502" s="9" t="s">
        <v>6878</v>
      </c>
      <c r="E2502" s="9" t="s">
        <v>31</v>
      </c>
      <c r="F2502">
        <v>0.28837291259014386</v>
      </c>
    </row>
    <row r="2503" spans="1:6">
      <c r="A2503" s="9">
        <v>1060063</v>
      </c>
      <c r="B2503" s="10" t="s">
        <v>297</v>
      </c>
      <c r="C2503" s="9" t="s">
        <v>298</v>
      </c>
      <c r="D2503" s="9" t="s">
        <v>299</v>
      </c>
      <c r="E2503" s="9" t="s">
        <v>31</v>
      </c>
      <c r="F2503">
        <v>0.28813410142937834</v>
      </c>
    </row>
    <row r="2504" spans="1:6">
      <c r="A2504" s="9">
        <v>8118003</v>
      </c>
      <c r="B2504" s="10" t="s">
        <v>4744</v>
      </c>
      <c r="C2504" s="9" t="s">
        <v>4745</v>
      </c>
      <c r="D2504" s="9" t="s">
        <v>4746</v>
      </c>
      <c r="E2504" s="9" t="s">
        <v>31</v>
      </c>
      <c r="F2504">
        <v>0.28798367867402863</v>
      </c>
    </row>
    <row r="2505" spans="1:6">
      <c r="A2505" s="9">
        <v>3358019</v>
      </c>
      <c r="B2505" s="10" t="s">
        <v>1117</v>
      </c>
      <c r="C2505" s="9" t="s">
        <v>1118</v>
      </c>
      <c r="D2505" s="9" t="s">
        <v>1119</v>
      </c>
      <c r="E2505" s="9" t="s">
        <v>31</v>
      </c>
      <c r="F2505">
        <v>0.28756938904916951</v>
      </c>
    </row>
    <row r="2506" spans="1:6">
      <c r="A2506" s="9">
        <v>5762028</v>
      </c>
      <c r="B2506" s="10" t="s">
        <v>2525</v>
      </c>
      <c r="C2506" s="9" t="s">
        <v>2526</v>
      </c>
      <c r="D2506" s="9" t="s">
        <v>2527</v>
      </c>
      <c r="E2506" s="9" t="s">
        <v>31</v>
      </c>
      <c r="F2506">
        <v>0.28720121138608301</v>
      </c>
    </row>
    <row r="2507" spans="1:6">
      <c r="A2507" s="9">
        <v>3360405</v>
      </c>
      <c r="B2507" s="10" t="s">
        <v>1180</v>
      </c>
      <c r="C2507" s="9" t="s">
        <v>1181</v>
      </c>
      <c r="D2507" s="9" t="s">
        <v>1182</v>
      </c>
      <c r="E2507" s="9" t="s">
        <v>31</v>
      </c>
      <c r="F2507">
        <v>0.28676645597511108</v>
      </c>
    </row>
    <row r="2508" spans="1:6">
      <c r="A2508" s="9">
        <v>8118011</v>
      </c>
      <c r="B2508" s="10" t="s">
        <v>4756</v>
      </c>
      <c r="C2508" s="9" t="s">
        <v>4757</v>
      </c>
      <c r="D2508" s="9" t="s">
        <v>4758</v>
      </c>
      <c r="E2508" s="9" t="s">
        <v>31</v>
      </c>
      <c r="F2508">
        <v>0.28610347910151068</v>
      </c>
    </row>
    <row r="2509" spans="1:6">
      <c r="A2509" s="9">
        <v>6432022</v>
      </c>
      <c r="B2509" s="10" t="s">
        <v>3046</v>
      </c>
      <c r="C2509" s="9" t="s">
        <v>3047</v>
      </c>
      <c r="D2509" s="9" t="s">
        <v>3048</v>
      </c>
      <c r="E2509" s="9" t="s">
        <v>31</v>
      </c>
      <c r="F2509">
        <v>0.28597401354769014</v>
      </c>
    </row>
    <row r="2510" spans="1:6">
      <c r="A2510" s="9">
        <v>5766008</v>
      </c>
      <c r="B2510" s="10" t="s">
        <v>2543</v>
      </c>
      <c r="C2510" s="9" t="s">
        <v>2544</v>
      </c>
      <c r="D2510" s="9" t="s">
        <v>2545</v>
      </c>
      <c r="E2510" s="9" t="s">
        <v>31</v>
      </c>
      <c r="F2510">
        <v>0.28569166369691801</v>
      </c>
    </row>
    <row r="2511" spans="1:6">
      <c r="A2511" s="13">
        <v>16076079</v>
      </c>
      <c r="B2511" s="14" t="s">
        <v>10418</v>
      </c>
      <c r="C2511" s="13" t="s">
        <v>10419</v>
      </c>
      <c r="D2511" s="13" t="s">
        <v>10420</v>
      </c>
      <c r="E2511" s="13" t="s">
        <v>31</v>
      </c>
      <c r="F2511">
        <v>0.28522784270428836</v>
      </c>
    </row>
    <row r="2512" spans="1:6">
      <c r="A2512" s="7">
        <v>7334000</v>
      </c>
      <c r="B2512" s="8" t="s">
        <v>4370</v>
      </c>
      <c r="C2512" s="7" t="s">
        <v>4371</v>
      </c>
      <c r="D2512" s="7" t="s">
        <v>4372</v>
      </c>
      <c r="E2512" s="7" t="s">
        <v>27</v>
      </c>
      <c r="F2512">
        <v>0.28493053745617747</v>
      </c>
    </row>
    <row r="2513" spans="1:6">
      <c r="A2513" s="7">
        <v>9372000</v>
      </c>
      <c r="B2513" s="8" t="s">
        <v>7164</v>
      </c>
      <c r="C2513" s="7" t="s">
        <v>7165</v>
      </c>
      <c r="D2513" s="7" t="s">
        <v>7166</v>
      </c>
      <c r="E2513" s="7" t="s">
        <v>27</v>
      </c>
      <c r="F2513">
        <v>0.28398644362685821</v>
      </c>
    </row>
    <row r="2514" spans="1:6">
      <c r="A2514" s="9">
        <v>8126072</v>
      </c>
      <c r="B2514" s="10" t="s">
        <v>5020</v>
      </c>
      <c r="C2514" s="9" t="s">
        <v>5021</v>
      </c>
      <c r="D2514" s="9" t="s">
        <v>5022</v>
      </c>
      <c r="E2514" s="9" t="s">
        <v>31</v>
      </c>
      <c r="F2514">
        <v>0.28363446844479467</v>
      </c>
    </row>
    <row r="2515" spans="1:6">
      <c r="A2515" s="9">
        <v>16062064</v>
      </c>
      <c r="B2515" s="10" t="s">
        <v>10121</v>
      </c>
      <c r="C2515" s="9" t="s">
        <v>10122</v>
      </c>
      <c r="D2515" s="9" t="s">
        <v>10123</v>
      </c>
      <c r="E2515" s="9" t="s">
        <v>35</v>
      </c>
      <c r="F2515">
        <v>0.28340474716390396</v>
      </c>
    </row>
    <row r="2516" spans="1:6">
      <c r="A2516" s="7">
        <v>7340000</v>
      </c>
      <c r="B2516" s="8" t="s">
        <v>4517</v>
      </c>
      <c r="C2516" s="7" t="s">
        <v>4518</v>
      </c>
      <c r="D2516" s="7" t="s">
        <v>4519</v>
      </c>
      <c r="E2516" s="7" t="s">
        <v>27</v>
      </c>
      <c r="F2516">
        <v>0.2833035443842884</v>
      </c>
    </row>
    <row r="2517" spans="1:6">
      <c r="A2517" s="9">
        <v>7131077</v>
      </c>
      <c r="B2517" s="10" t="s">
        <v>3972</v>
      </c>
      <c r="C2517" s="9" t="s">
        <v>3973</v>
      </c>
      <c r="D2517" s="9" t="s">
        <v>3974</v>
      </c>
      <c r="E2517" s="9" t="s">
        <v>31</v>
      </c>
      <c r="F2517">
        <v>0.2832490917188466</v>
      </c>
    </row>
    <row r="2518" spans="1:6">
      <c r="A2518" s="9">
        <v>8125078</v>
      </c>
      <c r="B2518" s="10" t="s">
        <v>4975</v>
      </c>
      <c r="C2518" s="9" t="s">
        <v>4976</v>
      </c>
      <c r="D2518" s="9" t="s">
        <v>4977</v>
      </c>
      <c r="E2518" s="9" t="s">
        <v>31</v>
      </c>
      <c r="F2518">
        <v>0.28280558476941609</v>
      </c>
    </row>
    <row r="2519" spans="1:6">
      <c r="A2519" s="9">
        <v>8416036</v>
      </c>
      <c r="B2519" s="10" t="s">
        <v>6049</v>
      </c>
      <c r="C2519" s="9" t="s">
        <v>6050</v>
      </c>
      <c r="D2519" s="9" t="s">
        <v>6051</v>
      </c>
      <c r="E2519" s="9" t="s">
        <v>31</v>
      </c>
      <c r="F2519">
        <v>0.28271461790273633</v>
      </c>
    </row>
    <row r="2520" spans="1:6">
      <c r="A2520" s="9">
        <v>9773182</v>
      </c>
      <c r="B2520" s="10" t="s">
        <v>8097</v>
      </c>
      <c r="C2520" s="9" t="s">
        <v>8098</v>
      </c>
      <c r="D2520" s="9" t="s">
        <v>8099</v>
      </c>
      <c r="E2520" s="9" t="s">
        <v>31</v>
      </c>
      <c r="F2520">
        <v>0.28210044582294158</v>
      </c>
    </row>
    <row r="2521" spans="1:6">
      <c r="A2521" s="9">
        <v>15084235</v>
      </c>
      <c r="B2521" s="10" t="s">
        <v>9789</v>
      </c>
      <c r="C2521" s="9" t="s">
        <v>9790</v>
      </c>
      <c r="D2521" s="9" t="s">
        <v>9791</v>
      </c>
      <c r="E2521" s="9" t="s">
        <v>31</v>
      </c>
      <c r="F2521">
        <v>0.28208804590729319</v>
      </c>
    </row>
    <row r="2522" spans="1:6">
      <c r="A2522" s="9">
        <v>14628380</v>
      </c>
      <c r="B2522" s="10" t="s">
        <v>9547</v>
      </c>
      <c r="C2522" s="9" t="s">
        <v>9548</v>
      </c>
      <c r="D2522" s="9" t="s">
        <v>9549</v>
      </c>
      <c r="E2522" s="9" t="s">
        <v>31</v>
      </c>
      <c r="F2522">
        <v>0.28188467693987129</v>
      </c>
    </row>
    <row r="2523" spans="1:6">
      <c r="A2523" s="9">
        <v>15084590</v>
      </c>
      <c r="B2523" s="10" t="s">
        <v>9804</v>
      </c>
      <c r="C2523" s="9" t="s">
        <v>9805</v>
      </c>
      <c r="D2523" s="9" t="s">
        <v>9806</v>
      </c>
      <c r="E2523" s="9" t="s">
        <v>31</v>
      </c>
      <c r="F2523">
        <v>0.28164325801684953</v>
      </c>
    </row>
    <row r="2524" spans="1:6">
      <c r="A2524" s="7">
        <v>7143000</v>
      </c>
      <c r="B2524" s="8" t="s">
        <v>4160</v>
      </c>
      <c r="C2524" s="7" t="s">
        <v>4161</v>
      </c>
      <c r="D2524" s="7" t="s">
        <v>4162</v>
      </c>
      <c r="E2524" s="7" t="s">
        <v>27</v>
      </c>
      <c r="F2524">
        <v>0.28070723769280059</v>
      </c>
    </row>
    <row r="2525" spans="1:6">
      <c r="A2525" s="9">
        <v>8226062</v>
      </c>
      <c r="B2525" s="10" t="s">
        <v>5422</v>
      </c>
      <c r="C2525" s="9" t="s">
        <v>5423</v>
      </c>
      <c r="D2525" s="9" t="s">
        <v>5424</v>
      </c>
      <c r="E2525" s="9" t="s">
        <v>31</v>
      </c>
      <c r="F2525">
        <v>0.28056077160600634</v>
      </c>
    </row>
    <row r="2526" spans="1:6">
      <c r="A2526" s="9">
        <v>12071301</v>
      </c>
      <c r="B2526" s="10" t="s">
        <v>8820</v>
      </c>
      <c r="C2526" s="9" t="s">
        <v>8821</v>
      </c>
      <c r="D2526" s="9" t="s">
        <v>8822</v>
      </c>
      <c r="E2526" s="9" t="s">
        <v>35</v>
      </c>
      <c r="F2526">
        <v>0.28029002770988598</v>
      </c>
    </row>
    <row r="2527" spans="1:6">
      <c r="A2527" s="18">
        <v>15089951</v>
      </c>
      <c r="B2527" s="19" t="s">
        <v>10011</v>
      </c>
      <c r="C2527" s="18" t="s">
        <v>10012</v>
      </c>
      <c r="D2527" s="18" t="s">
        <v>10013</v>
      </c>
      <c r="E2527" s="18" t="s">
        <v>31</v>
      </c>
      <c r="F2527">
        <v>0.28004706436449744</v>
      </c>
    </row>
    <row r="2528" spans="1:6">
      <c r="A2528" s="9">
        <v>15088195</v>
      </c>
      <c r="B2528" s="10" t="s">
        <v>9942</v>
      </c>
      <c r="C2528" s="9" t="s">
        <v>9943</v>
      </c>
      <c r="D2528" s="9" t="s">
        <v>9944</v>
      </c>
      <c r="E2528" s="9" t="s">
        <v>31</v>
      </c>
      <c r="F2528">
        <v>0.27984687543504427</v>
      </c>
    </row>
    <row r="2529" spans="1:6">
      <c r="A2529" s="9">
        <v>1051074</v>
      </c>
      <c r="B2529" s="10" t="s">
        <v>42</v>
      </c>
      <c r="C2529" s="9" t="s">
        <v>43</v>
      </c>
      <c r="D2529" s="9" t="s">
        <v>44</v>
      </c>
      <c r="E2529" s="9" t="s">
        <v>31</v>
      </c>
      <c r="F2529">
        <v>0.279704142470803</v>
      </c>
    </row>
    <row r="2530" spans="1:6">
      <c r="A2530" s="13">
        <v>16066074</v>
      </c>
      <c r="B2530" s="14" t="s">
        <v>10226</v>
      </c>
      <c r="C2530" s="13" t="s">
        <v>10227</v>
      </c>
      <c r="D2530" s="13" t="s">
        <v>10228</v>
      </c>
      <c r="E2530" s="13" t="s">
        <v>31</v>
      </c>
      <c r="F2530">
        <v>0.27969333689929676</v>
      </c>
    </row>
    <row r="2531" spans="1:6">
      <c r="A2531" s="13">
        <v>16065089</v>
      </c>
      <c r="B2531" s="14" t="s">
        <v>10205</v>
      </c>
      <c r="C2531" s="13" t="s">
        <v>10206</v>
      </c>
      <c r="D2531" s="13" t="s">
        <v>10207</v>
      </c>
      <c r="E2531" s="13" t="s">
        <v>31</v>
      </c>
      <c r="F2531">
        <v>0.27937676263712041</v>
      </c>
    </row>
    <row r="2532" spans="1:6">
      <c r="A2532" s="9">
        <v>3241016</v>
      </c>
      <c r="B2532" s="10" t="s">
        <v>646</v>
      </c>
      <c r="C2532" s="9" t="s">
        <v>647</v>
      </c>
      <c r="D2532" s="9" t="s">
        <v>648</v>
      </c>
      <c r="E2532" s="9" t="s">
        <v>31</v>
      </c>
      <c r="F2532">
        <v>0.2790784845400246</v>
      </c>
    </row>
    <row r="2533" spans="1:6">
      <c r="A2533" s="13">
        <v>16065003</v>
      </c>
      <c r="B2533" s="14" t="s">
        <v>10190</v>
      </c>
      <c r="C2533" s="13" t="s">
        <v>10191</v>
      </c>
      <c r="D2533" s="13" t="s">
        <v>10192</v>
      </c>
      <c r="E2533" s="13" t="s">
        <v>31</v>
      </c>
      <c r="F2533">
        <v>0.27904121179231312</v>
      </c>
    </row>
    <row r="2534" spans="1:6">
      <c r="A2534" s="9">
        <v>12069304</v>
      </c>
      <c r="B2534" s="10" t="s">
        <v>8760</v>
      </c>
      <c r="C2534" s="9" t="s">
        <v>8761</v>
      </c>
      <c r="D2534" s="9" t="s">
        <v>8762</v>
      </c>
      <c r="E2534" s="9" t="s">
        <v>31</v>
      </c>
      <c r="F2534">
        <v>0.27894239215545669</v>
      </c>
    </row>
    <row r="2535" spans="1:6">
      <c r="A2535" s="9">
        <v>1060039</v>
      </c>
      <c r="B2535" s="10" t="s">
        <v>291</v>
      </c>
      <c r="C2535" s="9" t="s">
        <v>292</v>
      </c>
      <c r="D2535" s="9" t="s">
        <v>293</v>
      </c>
      <c r="E2535" s="9" t="s">
        <v>31</v>
      </c>
      <c r="F2535">
        <v>0.27891259319562178</v>
      </c>
    </row>
    <row r="2536" spans="1:6">
      <c r="A2536" s="9">
        <v>9376163</v>
      </c>
      <c r="B2536" s="10" t="s">
        <v>7320</v>
      </c>
      <c r="C2536" s="9" t="s">
        <v>7321</v>
      </c>
      <c r="D2536" s="9" t="s">
        <v>7322</v>
      </c>
      <c r="E2536" s="9" t="s">
        <v>31</v>
      </c>
      <c r="F2536">
        <v>0.27854154905196038</v>
      </c>
    </row>
    <row r="2537" spans="1:6">
      <c r="A2537" s="5">
        <v>8000000</v>
      </c>
      <c r="B2537" s="6" t="s">
        <v>4541</v>
      </c>
      <c r="C2537" s="5" t="s">
        <v>4542</v>
      </c>
      <c r="D2537" s="5" t="s">
        <v>4542</v>
      </c>
      <c r="E2537" s="5" t="s">
        <v>10</v>
      </c>
      <c r="F2537">
        <v>0.27837420153726722</v>
      </c>
    </row>
    <row r="2538" spans="1:6">
      <c r="A2538" s="9">
        <v>5362028</v>
      </c>
      <c r="B2538" s="10" t="s">
        <v>1973</v>
      </c>
      <c r="C2538" s="9" t="s">
        <v>1974</v>
      </c>
      <c r="D2538" s="9" t="s">
        <v>1975</v>
      </c>
      <c r="E2538" s="9" t="s">
        <v>31</v>
      </c>
      <c r="F2538">
        <v>0.2781699798131797</v>
      </c>
    </row>
    <row r="2539" spans="1:6">
      <c r="A2539" s="9">
        <v>6435002</v>
      </c>
      <c r="B2539" s="10" t="s">
        <v>3145</v>
      </c>
      <c r="C2539" s="9" t="s">
        <v>3146</v>
      </c>
      <c r="D2539" s="9" t="s">
        <v>3147</v>
      </c>
      <c r="E2539" s="9" t="s">
        <v>31</v>
      </c>
      <c r="F2539">
        <v>0.2778598447514421</v>
      </c>
    </row>
    <row r="2540" spans="1:6">
      <c r="A2540" s="9">
        <v>6531016</v>
      </c>
      <c r="B2540" s="10" t="s">
        <v>3484</v>
      </c>
      <c r="C2540" s="9" t="s">
        <v>3485</v>
      </c>
      <c r="D2540" s="9" t="s">
        <v>3486</v>
      </c>
      <c r="E2540" s="9" t="s">
        <v>31</v>
      </c>
      <c r="F2540">
        <v>0.27545458725385452</v>
      </c>
    </row>
    <row r="2541" spans="1:6">
      <c r="A2541" s="9">
        <v>3159002</v>
      </c>
      <c r="B2541" s="10" t="s">
        <v>544</v>
      </c>
      <c r="C2541" s="9" t="s">
        <v>545</v>
      </c>
      <c r="D2541" s="9" t="s">
        <v>546</v>
      </c>
      <c r="E2541" s="9" t="s">
        <v>31</v>
      </c>
      <c r="F2541">
        <v>0.27504411005275076</v>
      </c>
    </row>
    <row r="2542" spans="1:6">
      <c r="A2542" s="7">
        <v>9277000</v>
      </c>
      <c r="B2542" s="8" t="s">
        <v>7068</v>
      </c>
      <c r="C2542" s="7" t="s">
        <v>7069</v>
      </c>
      <c r="D2542" s="7" t="s">
        <v>7070</v>
      </c>
      <c r="E2542" s="7" t="s">
        <v>27</v>
      </c>
      <c r="F2542">
        <v>0.27407184004781993</v>
      </c>
    </row>
    <row r="2543" spans="1:6">
      <c r="A2543" s="7">
        <v>3353000</v>
      </c>
      <c r="B2543" s="8" t="s">
        <v>952</v>
      </c>
      <c r="C2543" s="7" t="s">
        <v>953</v>
      </c>
      <c r="D2543" s="7" t="s">
        <v>954</v>
      </c>
      <c r="E2543" s="7" t="s">
        <v>27</v>
      </c>
      <c r="F2543">
        <v>0.2737408020384845</v>
      </c>
    </row>
    <row r="2544" spans="1:6">
      <c r="A2544" s="7">
        <v>5970000</v>
      </c>
      <c r="B2544" s="8" t="s">
        <v>2810</v>
      </c>
      <c r="C2544" s="7" t="s">
        <v>2811</v>
      </c>
      <c r="D2544" s="7" t="s">
        <v>2812</v>
      </c>
      <c r="E2544" s="7" t="s">
        <v>27</v>
      </c>
      <c r="F2544">
        <v>0.273534148942013</v>
      </c>
    </row>
    <row r="2545" spans="1:6">
      <c r="A2545" s="9">
        <v>9780132</v>
      </c>
      <c r="B2545" s="10" t="s">
        <v>8250</v>
      </c>
      <c r="C2545" s="9" t="s">
        <v>8251</v>
      </c>
      <c r="D2545" s="9" t="s">
        <v>8252</v>
      </c>
      <c r="E2545" s="9" t="s">
        <v>31</v>
      </c>
      <c r="F2545">
        <v>0.27327107403248652</v>
      </c>
    </row>
    <row r="2546" spans="1:6">
      <c r="A2546" s="9">
        <v>12067144</v>
      </c>
      <c r="B2546" s="10" t="s">
        <v>8709</v>
      </c>
      <c r="C2546" s="9" t="s">
        <v>8710</v>
      </c>
      <c r="D2546" s="9" t="s">
        <v>8711</v>
      </c>
      <c r="E2546" s="9" t="s">
        <v>31</v>
      </c>
      <c r="F2546">
        <v>0.27284755558563112</v>
      </c>
    </row>
    <row r="2547" spans="1:6">
      <c r="A2547" s="9">
        <v>9177133</v>
      </c>
      <c r="B2547" s="10" t="s">
        <v>6477</v>
      </c>
      <c r="C2547" s="9" t="s">
        <v>6478</v>
      </c>
      <c r="D2547" s="9" t="s">
        <v>6479</v>
      </c>
      <c r="E2547" s="9" t="s">
        <v>31</v>
      </c>
      <c r="F2547">
        <v>0.27242625314870395</v>
      </c>
    </row>
    <row r="2548" spans="1:6">
      <c r="A2548" s="9">
        <v>13071004</v>
      </c>
      <c r="B2548" s="10" t="s">
        <v>8897</v>
      </c>
      <c r="C2548" s="9" t="s">
        <v>8898</v>
      </c>
      <c r="D2548" s="9" t="s">
        <v>8899</v>
      </c>
      <c r="E2548" s="9" t="s">
        <v>31</v>
      </c>
      <c r="F2548">
        <v>0.27177566836770717</v>
      </c>
    </row>
    <row r="2549" spans="1:6">
      <c r="A2549" s="9">
        <v>5562012</v>
      </c>
      <c r="B2549" s="10" t="s">
        <v>2288</v>
      </c>
      <c r="C2549" s="9" t="s">
        <v>2289</v>
      </c>
      <c r="D2549" s="9" t="s">
        <v>2290</v>
      </c>
      <c r="E2549" s="9" t="s">
        <v>31</v>
      </c>
      <c r="F2549">
        <v>0.27175827710728195</v>
      </c>
    </row>
    <row r="2550" spans="1:6">
      <c r="A2550" s="9">
        <v>8226009</v>
      </c>
      <c r="B2550" s="10" t="s">
        <v>5368</v>
      </c>
      <c r="C2550" s="9" t="s">
        <v>5369</v>
      </c>
      <c r="D2550" s="9" t="s">
        <v>5370</v>
      </c>
      <c r="E2550" s="9" t="s">
        <v>31</v>
      </c>
      <c r="F2550">
        <v>0.27166710351276446</v>
      </c>
    </row>
    <row r="2551" spans="1:6">
      <c r="A2551" s="9">
        <v>8337125</v>
      </c>
      <c r="B2551" s="10" t="s">
        <v>5965</v>
      </c>
      <c r="C2551" s="9" t="s">
        <v>5966</v>
      </c>
      <c r="D2551" s="9" t="s">
        <v>5967</v>
      </c>
      <c r="E2551" s="9" t="s">
        <v>31</v>
      </c>
      <c r="F2551">
        <v>0.27144066073556028</v>
      </c>
    </row>
    <row r="2552" spans="1:6">
      <c r="A2552" s="9">
        <v>9183129</v>
      </c>
      <c r="B2552" s="10" t="s">
        <v>6615</v>
      </c>
      <c r="C2552" s="9" t="s">
        <v>6616</v>
      </c>
      <c r="D2552" s="9" t="s">
        <v>6617</v>
      </c>
      <c r="E2552" s="9" t="s">
        <v>31</v>
      </c>
      <c r="F2552">
        <v>0.27105333613196636</v>
      </c>
    </row>
    <row r="2553" spans="1:6">
      <c r="A2553" s="9">
        <v>9574157</v>
      </c>
      <c r="B2553" s="10" t="s">
        <v>7692</v>
      </c>
      <c r="C2553" s="9" t="s">
        <v>7693</v>
      </c>
      <c r="D2553" s="9" t="s">
        <v>7694</v>
      </c>
      <c r="E2553" s="9" t="s">
        <v>31</v>
      </c>
      <c r="F2553">
        <v>0.27090245028163573</v>
      </c>
    </row>
    <row r="2554" spans="1:6">
      <c r="A2554" s="7">
        <v>9371000</v>
      </c>
      <c r="B2554" s="8" t="s">
        <v>7143</v>
      </c>
      <c r="C2554" s="7" t="s">
        <v>7144</v>
      </c>
      <c r="D2554" s="7" t="s">
        <v>7145</v>
      </c>
      <c r="E2554" s="7" t="s">
        <v>27</v>
      </c>
      <c r="F2554">
        <v>0.27081245765630924</v>
      </c>
    </row>
    <row r="2555" spans="1:6">
      <c r="A2555" s="9">
        <v>8226040</v>
      </c>
      <c r="B2555" s="10" t="s">
        <v>5401</v>
      </c>
      <c r="C2555" s="9" t="s">
        <v>5402</v>
      </c>
      <c r="D2555" s="9" t="s">
        <v>5403</v>
      </c>
      <c r="E2555" s="9" t="s">
        <v>31</v>
      </c>
      <c r="F2555">
        <v>0.27070755688632164</v>
      </c>
    </row>
    <row r="2556" spans="1:6">
      <c r="A2556" s="9">
        <v>5558004</v>
      </c>
      <c r="B2556" s="10" t="s">
        <v>2246</v>
      </c>
      <c r="C2556" s="9" t="s">
        <v>2247</v>
      </c>
      <c r="D2556" s="9" t="s">
        <v>2248</v>
      </c>
      <c r="E2556" s="9" t="s">
        <v>31</v>
      </c>
      <c r="F2556">
        <v>0.27063441722108506</v>
      </c>
    </row>
    <row r="2557" spans="1:6">
      <c r="A2557" s="9">
        <v>8118081</v>
      </c>
      <c r="B2557" s="10" t="s">
        <v>4834</v>
      </c>
      <c r="C2557" s="9" t="s">
        <v>4835</v>
      </c>
      <c r="D2557" s="9" t="s">
        <v>4836</v>
      </c>
      <c r="E2557" s="9" t="s">
        <v>31</v>
      </c>
      <c r="F2557">
        <v>0.27051190319125762</v>
      </c>
    </row>
    <row r="2558" spans="1:6">
      <c r="A2558" s="9">
        <v>13076090</v>
      </c>
      <c r="B2558" s="10" t="s">
        <v>9068</v>
      </c>
      <c r="C2558" s="9" t="s">
        <v>9069</v>
      </c>
      <c r="D2558" s="23" t="s">
        <v>9070</v>
      </c>
      <c r="E2558" s="9" t="s">
        <v>31</v>
      </c>
      <c r="F2558">
        <v>0.27009151713183532</v>
      </c>
    </row>
    <row r="2559" spans="1:6">
      <c r="A2559" s="7">
        <v>10041000</v>
      </c>
      <c r="B2559" s="8" t="s">
        <v>8273</v>
      </c>
      <c r="C2559" s="7" t="s">
        <v>8274</v>
      </c>
      <c r="D2559" s="7" t="s">
        <v>8275</v>
      </c>
      <c r="E2559" s="7" t="s">
        <v>27</v>
      </c>
      <c r="F2559">
        <v>0.27004541200554133</v>
      </c>
    </row>
    <row r="2560" spans="1:6">
      <c r="A2560" s="9">
        <v>9279122</v>
      </c>
      <c r="B2560" s="10" t="s">
        <v>7116</v>
      </c>
      <c r="C2560" s="9" t="s">
        <v>7117</v>
      </c>
      <c r="D2560" s="9" t="s">
        <v>7118</v>
      </c>
      <c r="E2560" s="9" t="s">
        <v>31</v>
      </c>
      <c r="F2560">
        <v>0.2700114837969817</v>
      </c>
    </row>
    <row r="2561" spans="1:6">
      <c r="A2561" s="13">
        <v>3352060</v>
      </c>
      <c r="B2561" s="14" t="s">
        <v>934</v>
      </c>
      <c r="C2561" s="13" t="s">
        <v>935</v>
      </c>
      <c r="D2561" s="13" t="s">
        <v>936</v>
      </c>
      <c r="E2561" s="13" t="s">
        <v>31</v>
      </c>
      <c r="F2561">
        <v>0.26991060475265305</v>
      </c>
    </row>
    <row r="2562" spans="1:6">
      <c r="A2562" s="9">
        <v>6434006</v>
      </c>
      <c r="B2562" s="10" t="s">
        <v>3115</v>
      </c>
      <c r="C2562" s="9" t="s">
        <v>3116</v>
      </c>
      <c r="D2562" s="9" t="s">
        <v>3117</v>
      </c>
      <c r="E2562" s="9" t="s">
        <v>31</v>
      </c>
      <c r="F2562">
        <v>0.26988799451364875</v>
      </c>
    </row>
    <row r="2563" spans="1:6">
      <c r="A2563" s="9">
        <v>14625090</v>
      </c>
      <c r="B2563" s="10" t="s">
        <v>9370</v>
      </c>
      <c r="C2563" s="9" t="s">
        <v>9371</v>
      </c>
      <c r="D2563" s="9" t="s">
        <v>9372</v>
      </c>
      <c r="E2563" s="9" t="s">
        <v>35</v>
      </c>
      <c r="F2563">
        <v>0.26982856349032003</v>
      </c>
    </row>
    <row r="2564" spans="1:6">
      <c r="A2564" s="7">
        <v>9479000</v>
      </c>
      <c r="B2564" s="8" t="s">
        <v>7533</v>
      </c>
      <c r="C2564" s="7" t="s">
        <v>7534</v>
      </c>
      <c r="D2564" s="7" t="s">
        <v>7535</v>
      </c>
      <c r="E2564" s="7" t="s">
        <v>27</v>
      </c>
      <c r="F2564">
        <v>0.26935906073602112</v>
      </c>
    </row>
    <row r="2565" spans="1:6">
      <c r="A2565" s="9">
        <v>3358008</v>
      </c>
      <c r="B2565" s="10" t="s">
        <v>1108</v>
      </c>
      <c r="C2565" s="9" t="s">
        <v>1109</v>
      </c>
      <c r="D2565" s="9" t="s">
        <v>1110</v>
      </c>
      <c r="E2565" s="9" t="s">
        <v>31</v>
      </c>
      <c r="F2565">
        <v>0.26922474554048859</v>
      </c>
    </row>
    <row r="2566" spans="1:6">
      <c r="A2566" s="9">
        <v>9475162</v>
      </c>
      <c r="B2566" s="10" t="s">
        <v>7482</v>
      </c>
      <c r="C2566" s="9" t="s">
        <v>7483</v>
      </c>
      <c r="D2566" s="9" t="s">
        <v>7484</v>
      </c>
      <c r="E2566" s="9" t="s">
        <v>31</v>
      </c>
      <c r="F2566">
        <v>0.26915072822226938</v>
      </c>
    </row>
    <row r="2567" spans="1:6">
      <c r="A2567" s="9">
        <v>14521560</v>
      </c>
      <c r="B2567" s="10" t="s">
        <v>9160</v>
      </c>
      <c r="C2567" s="9" t="s">
        <v>9161</v>
      </c>
      <c r="D2567" s="9" t="s">
        <v>9162</v>
      </c>
      <c r="E2567" s="9" t="s">
        <v>31</v>
      </c>
      <c r="F2567">
        <v>0.2688678585347607</v>
      </c>
    </row>
    <row r="2568" spans="1:6">
      <c r="A2568" s="9">
        <v>8236038</v>
      </c>
      <c r="B2568" s="10" t="s">
        <v>5527</v>
      </c>
      <c r="C2568" s="9" t="s">
        <v>5528</v>
      </c>
      <c r="D2568" s="9" t="s">
        <v>5529</v>
      </c>
      <c r="E2568" s="9" t="s">
        <v>31</v>
      </c>
      <c r="F2568">
        <v>0.26860332404181964</v>
      </c>
    </row>
    <row r="2569" spans="1:6">
      <c r="A2569" s="9">
        <v>5358044</v>
      </c>
      <c r="B2569" s="10" t="s">
        <v>1937</v>
      </c>
      <c r="C2569" s="9" t="s">
        <v>1938</v>
      </c>
      <c r="D2569" s="9" t="s">
        <v>1939</v>
      </c>
      <c r="E2569" s="9" t="s">
        <v>31</v>
      </c>
      <c r="F2569">
        <v>0.26822161120086119</v>
      </c>
    </row>
    <row r="2570" spans="1:6">
      <c r="A2570" s="9">
        <v>6436002</v>
      </c>
      <c r="B2570" s="10" t="s">
        <v>3220</v>
      </c>
      <c r="C2570" s="9" t="s">
        <v>3221</v>
      </c>
      <c r="D2570" s="9" t="s">
        <v>3222</v>
      </c>
      <c r="E2570" s="9" t="s">
        <v>31</v>
      </c>
      <c r="F2570">
        <v>0.26821725388157935</v>
      </c>
    </row>
    <row r="2571" spans="1:6">
      <c r="A2571" s="9">
        <v>1056041</v>
      </c>
      <c r="B2571" s="10" t="s">
        <v>156</v>
      </c>
      <c r="C2571" s="9" t="s">
        <v>157</v>
      </c>
      <c r="D2571" s="9" t="s">
        <v>158</v>
      </c>
      <c r="E2571" s="9" t="s">
        <v>31</v>
      </c>
      <c r="F2571">
        <v>0.26797363642365934</v>
      </c>
    </row>
    <row r="2572" spans="1:6">
      <c r="A2572" s="9">
        <v>5334036</v>
      </c>
      <c r="B2572" s="10" t="s">
        <v>1904</v>
      </c>
      <c r="C2572" s="9" t="s">
        <v>1905</v>
      </c>
      <c r="D2572" s="9" t="s">
        <v>1906</v>
      </c>
      <c r="E2572" s="9" t="s">
        <v>31</v>
      </c>
      <c r="F2572">
        <v>0.26764254541990284</v>
      </c>
    </row>
    <row r="2573" spans="1:6">
      <c r="A2573" s="9">
        <v>14626140</v>
      </c>
      <c r="B2573" s="10" t="s">
        <v>9427</v>
      </c>
      <c r="C2573" s="9" t="s">
        <v>9428</v>
      </c>
      <c r="D2573" s="9" t="s">
        <v>9429</v>
      </c>
      <c r="E2573" s="9" t="s">
        <v>31</v>
      </c>
      <c r="F2573">
        <v>0.26758792979688273</v>
      </c>
    </row>
    <row r="2574" spans="1:6">
      <c r="A2574" s="9">
        <v>3459404</v>
      </c>
      <c r="B2574" s="10" t="s">
        <v>1561</v>
      </c>
      <c r="C2574" s="9" t="s">
        <v>1562</v>
      </c>
      <c r="D2574" s="9" t="s">
        <v>1563</v>
      </c>
      <c r="E2574" s="9" t="s">
        <v>31</v>
      </c>
      <c r="F2574">
        <v>0.26751656224565934</v>
      </c>
    </row>
    <row r="2575" spans="1:6">
      <c r="A2575" s="9">
        <v>16063098</v>
      </c>
      <c r="B2575" s="10" t="s">
        <v>10154</v>
      </c>
      <c r="C2575" s="9" t="s">
        <v>10155</v>
      </c>
      <c r="D2575" s="9" t="s">
        <v>10156</v>
      </c>
      <c r="E2575" s="9" t="s">
        <v>31</v>
      </c>
      <c r="F2575">
        <v>0.26741551798881891</v>
      </c>
    </row>
    <row r="2576" spans="1:6">
      <c r="A2576" s="9">
        <v>6433004</v>
      </c>
      <c r="B2576" s="10" t="s">
        <v>3064</v>
      </c>
      <c r="C2576" s="9" t="s">
        <v>3065</v>
      </c>
      <c r="D2576" s="9" t="s">
        <v>3066</v>
      </c>
      <c r="E2576" s="9" t="s">
        <v>31</v>
      </c>
      <c r="F2576">
        <v>0.26738664937012691</v>
      </c>
    </row>
    <row r="2577" spans="1:6">
      <c r="A2577" s="9">
        <v>5970020</v>
      </c>
      <c r="B2577" s="10" t="s">
        <v>2825</v>
      </c>
      <c r="C2577" s="9" t="s">
        <v>2826</v>
      </c>
      <c r="D2577" s="9" t="s">
        <v>2827</v>
      </c>
      <c r="E2577" s="9" t="s">
        <v>31</v>
      </c>
      <c r="F2577">
        <v>0.26702581989943586</v>
      </c>
    </row>
    <row r="2578" spans="1:6">
      <c r="A2578" s="9">
        <v>6440006</v>
      </c>
      <c r="B2578" s="10" t="s">
        <v>3391</v>
      </c>
      <c r="C2578" s="9" t="s">
        <v>3392</v>
      </c>
      <c r="D2578" s="9" t="s">
        <v>3393</v>
      </c>
      <c r="E2578" s="9" t="s">
        <v>31</v>
      </c>
      <c r="F2578">
        <v>0.26701005914440712</v>
      </c>
    </row>
    <row r="2579" spans="1:6">
      <c r="A2579" s="9">
        <v>9474154</v>
      </c>
      <c r="B2579" s="10" t="s">
        <v>7464</v>
      </c>
      <c r="C2579" s="9" t="s">
        <v>7465</v>
      </c>
      <c r="D2579" s="9" t="s">
        <v>7466</v>
      </c>
      <c r="E2579" s="9" t="s">
        <v>31</v>
      </c>
      <c r="F2579">
        <v>0.26685357246900698</v>
      </c>
    </row>
    <row r="2580" spans="1:6">
      <c r="A2580" s="9">
        <v>6436001</v>
      </c>
      <c r="B2580" s="10" t="s">
        <v>3217</v>
      </c>
      <c r="C2580" s="9" t="s">
        <v>3218</v>
      </c>
      <c r="D2580" s="9" t="s">
        <v>3219</v>
      </c>
      <c r="E2580" s="9" t="s">
        <v>31</v>
      </c>
      <c r="F2580">
        <v>0.26675390856016856</v>
      </c>
    </row>
    <row r="2581" spans="1:6">
      <c r="A2581" s="9">
        <v>3454406</v>
      </c>
      <c r="B2581" s="10" t="s">
        <v>1375</v>
      </c>
      <c r="C2581" s="9" t="s">
        <v>1376</v>
      </c>
      <c r="D2581" s="9" t="s">
        <v>1377</v>
      </c>
      <c r="E2581" s="9" t="s">
        <v>31</v>
      </c>
      <c r="F2581">
        <v>0.26623507997786577</v>
      </c>
    </row>
    <row r="2582" spans="1:6">
      <c r="A2582" s="9">
        <v>8115051</v>
      </c>
      <c r="B2582" s="10" t="s">
        <v>4603</v>
      </c>
      <c r="C2582" s="9" t="s">
        <v>4604</v>
      </c>
      <c r="D2582" s="9" t="s">
        <v>4605</v>
      </c>
      <c r="E2582" s="9" t="s">
        <v>31</v>
      </c>
      <c r="F2582">
        <v>0.26615140108699309</v>
      </c>
    </row>
    <row r="2583" spans="1:6">
      <c r="A2583" s="9">
        <v>9572121</v>
      </c>
      <c r="B2583" s="10" t="s">
        <v>7611</v>
      </c>
      <c r="C2583" s="9" t="s">
        <v>7612</v>
      </c>
      <c r="D2583" s="9" t="s">
        <v>7613</v>
      </c>
      <c r="E2583" s="9" t="s">
        <v>31</v>
      </c>
      <c r="F2583">
        <v>0.26582324894175025</v>
      </c>
    </row>
    <row r="2584" spans="1:6">
      <c r="A2584" s="18">
        <v>7143904</v>
      </c>
      <c r="B2584" s="19" t="s">
        <v>4172</v>
      </c>
      <c r="C2584" s="18" t="s">
        <v>4173</v>
      </c>
      <c r="D2584" s="18" t="s">
        <v>4174</v>
      </c>
      <c r="E2584" s="18" t="s">
        <v>31</v>
      </c>
      <c r="F2584">
        <v>0.26505034054112731</v>
      </c>
    </row>
    <row r="2585" spans="1:6">
      <c r="A2585" s="9">
        <v>8435057</v>
      </c>
      <c r="B2585" s="10" t="s">
        <v>6196</v>
      </c>
      <c r="C2585" s="9" t="s">
        <v>6197</v>
      </c>
      <c r="D2585" s="9" t="s">
        <v>6198</v>
      </c>
      <c r="E2585" s="9" t="s">
        <v>31</v>
      </c>
      <c r="F2585">
        <v>0.2649029315933481</v>
      </c>
    </row>
    <row r="2586" spans="1:6">
      <c r="A2586" s="9">
        <v>9181128</v>
      </c>
      <c r="B2586" s="10" t="s">
        <v>6567</v>
      </c>
      <c r="C2586" s="9" t="s">
        <v>6568</v>
      </c>
      <c r="D2586" s="9" t="s">
        <v>6569</v>
      </c>
      <c r="E2586" s="9" t="s">
        <v>31</v>
      </c>
      <c r="F2586">
        <v>0.26409105771221653</v>
      </c>
    </row>
    <row r="2587" spans="1:6">
      <c r="A2587" s="9">
        <v>8235079</v>
      </c>
      <c r="B2587" s="10" t="s">
        <v>5500</v>
      </c>
      <c r="C2587" s="9" t="s">
        <v>5501</v>
      </c>
      <c r="D2587" s="9" t="s">
        <v>5502</v>
      </c>
      <c r="E2587" s="9" t="s">
        <v>31</v>
      </c>
      <c r="F2587">
        <v>0.26377814828644697</v>
      </c>
    </row>
    <row r="2588" spans="1:6">
      <c r="A2588" s="9">
        <v>9777151</v>
      </c>
      <c r="B2588" s="10" t="s">
        <v>8175</v>
      </c>
      <c r="C2588" s="9" t="s">
        <v>8176</v>
      </c>
      <c r="D2588" s="9" t="s">
        <v>8177</v>
      </c>
      <c r="E2588" s="9" t="s">
        <v>31</v>
      </c>
      <c r="F2588">
        <v>0.26372604341401384</v>
      </c>
    </row>
    <row r="2589" spans="1:6">
      <c r="A2589" s="9">
        <v>15089305</v>
      </c>
      <c r="B2589" s="10" t="s">
        <v>10002</v>
      </c>
      <c r="C2589" s="9" t="s">
        <v>10003</v>
      </c>
      <c r="D2589" s="9" t="s">
        <v>10004</v>
      </c>
      <c r="E2589" s="9" t="s">
        <v>31</v>
      </c>
      <c r="F2589">
        <v>0.26345934292072126</v>
      </c>
    </row>
    <row r="2590" spans="1:6">
      <c r="A2590" s="9">
        <v>9471159</v>
      </c>
      <c r="B2590" s="10" t="s">
        <v>7380</v>
      </c>
      <c r="C2590" s="9" t="s">
        <v>7381</v>
      </c>
      <c r="D2590" s="9" t="s">
        <v>7382</v>
      </c>
      <c r="E2590" s="9" t="s">
        <v>31</v>
      </c>
      <c r="F2590">
        <v>0.26328980667324642</v>
      </c>
    </row>
    <row r="2591" spans="1:6">
      <c r="A2591" s="9">
        <v>8119075</v>
      </c>
      <c r="B2591" s="10" t="s">
        <v>4873</v>
      </c>
      <c r="C2591" s="9" t="s">
        <v>4874</v>
      </c>
      <c r="D2591" s="9" t="s">
        <v>4875</v>
      </c>
      <c r="E2591" s="9" t="s">
        <v>31</v>
      </c>
      <c r="F2591">
        <v>0.26268686610783443</v>
      </c>
    </row>
    <row r="2592" spans="1:6">
      <c r="A2592" s="9">
        <v>5154016</v>
      </c>
      <c r="B2592" s="10" t="s">
        <v>1694</v>
      </c>
      <c r="C2592" s="9" t="s">
        <v>1695</v>
      </c>
      <c r="D2592" s="9" t="s">
        <v>1696</v>
      </c>
      <c r="E2592" s="9" t="s">
        <v>31</v>
      </c>
      <c r="F2592">
        <v>0.26241992193038344</v>
      </c>
    </row>
    <row r="2593" spans="1:6">
      <c r="A2593" s="7">
        <v>8425000</v>
      </c>
      <c r="B2593" s="8" t="s">
        <v>6097</v>
      </c>
      <c r="C2593" s="7" t="s">
        <v>6098</v>
      </c>
      <c r="D2593" s="7" t="s">
        <v>6099</v>
      </c>
      <c r="E2593" s="7" t="s">
        <v>27</v>
      </c>
      <c r="F2593">
        <v>0.26223089962173141</v>
      </c>
    </row>
    <row r="2594" spans="1:6">
      <c r="A2594" s="9">
        <v>5958044</v>
      </c>
      <c r="B2594" s="10" t="s">
        <v>2732</v>
      </c>
      <c r="C2594" s="9" t="s">
        <v>2733</v>
      </c>
      <c r="D2594" s="9" t="s">
        <v>2734</v>
      </c>
      <c r="E2594" s="9" t="s">
        <v>31</v>
      </c>
      <c r="F2594">
        <v>0.26207652007338467</v>
      </c>
    </row>
    <row r="2595" spans="1:6">
      <c r="A2595" s="9">
        <v>12067481</v>
      </c>
      <c r="B2595" s="10" t="s">
        <v>8718</v>
      </c>
      <c r="C2595" s="9" t="s">
        <v>8719</v>
      </c>
      <c r="D2595" s="9" t="s">
        <v>8720</v>
      </c>
      <c r="E2595" s="9" t="s">
        <v>31</v>
      </c>
      <c r="F2595">
        <v>0.26180793243003753</v>
      </c>
    </row>
    <row r="2596" spans="1:6">
      <c r="A2596" s="9">
        <v>9577161</v>
      </c>
      <c r="B2596" s="10" t="s">
        <v>7758</v>
      </c>
      <c r="C2596" s="9" t="s">
        <v>7759</v>
      </c>
      <c r="D2596" s="9" t="s">
        <v>7760</v>
      </c>
      <c r="E2596" s="9" t="s">
        <v>31</v>
      </c>
      <c r="F2596">
        <v>0.26111204929565079</v>
      </c>
    </row>
    <row r="2597" spans="1:6">
      <c r="A2597" s="9">
        <v>14729010</v>
      </c>
      <c r="B2597" s="10" t="s">
        <v>9562</v>
      </c>
      <c r="C2597" s="9" t="s">
        <v>9563</v>
      </c>
      <c r="D2597" s="9" t="s">
        <v>9564</v>
      </c>
      <c r="E2597" s="9" t="s">
        <v>31</v>
      </c>
      <c r="F2597">
        <v>0.26107769079484722</v>
      </c>
    </row>
    <row r="2598" spans="1:6">
      <c r="A2598" s="9">
        <v>14626060</v>
      </c>
      <c r="B2598" s="10" t="s">
        <v>9418</v>
      </c>
      <c r="C2598" s="9" t="s">
        <v>9419</v>
      </c>
      <c r="D2598" s="9" t="s">
        <v>9420</v>
      </c>
      <c r="E2598" s="9" t="s">
        <v>35</v>
      </c>
      <c r="F2598">
        <v>0.2602901989533829</v>
      </c>
    </row>
    <row r="2599" spans="1:6">
      <c r="A2599" s="9">
        <v>12066112</v>
      </c>
      <c r="B2599" s="10" t="s">
        <v>8673</v>
      </c>
      <c r="C2599" s="9" t="s">
        <v>8674</v>
      </c>
      <c r="D2599" s="9" t="s">
        <v>8675</v>
      </c>
      <c r="E2599" s="9" t="s">
        <v>31</v>
      </c>
      <c r="F2599">
        <v>0.25985501269732414</v>
      </c>
    </row>
    <row r="2600" spans="1:6">
      <c r="A2600" s="18">
        <v>7338904</v>
      </c>
      <c r="B2600" s="19" t="s">
        <v>4475</v>
      </c>
      <c r="C2600" s="18" t="s">
        <v>4476</v>
      </c>
      <c r="D2600" s="18" t="s">
        <v>4477</v>
      </c>
      <c r="E2600" s="18" t="s">
        <v>31</v>
      </c>
      <c r="F2600">
        <v>0.2596365721384466</v>
      </c>
    </row>
    <row r="2601" spans="1:6">
      <c r="A2601" s="18">
        <v>7143903</v>
      </c>
      <c r="B2601" s="19" t="s">
        <v>4169</v>
      </c>
      <c r="C2601" s="18" t="s">
        <v>4170</v>
      </c>
      <c r="D2601" s="18" t="s">
        <v>4171</v>
      </c>
      <c r="E2601" s="18" t="s">
        <v>31</v>
      </c>
      <c r="F2601">
        <v>0.25918913472132021</v>
      </c>
    </row>
    <row r="2602" spans="1:6">
      <c r="A2602" s="7">
        <v>16062000</v>
      </c>
      <c r="B2602" s="8" t="s">
        <v>10112</v>
      </c>
      <c r="C2602" s="7" t="s">
        <v>10113</v>
      </c>
      <c r="D2602" s="7" t="s">
        <v>10114</v>
      </c>
      <c r="E2602" s="7" t="s">
        <v>27</v>
      </c>
      <c r="F2602">
        <v>0.25908797355288804</v>
      </c>
    </row>
    <row r="2603" spans="1:6">
      <c r="A2603" s="9">
        <v>9179134</v>
      </c>
      <c r="B2603" s="10" t="s">
        <v>6534</v>
      </c>
      <c r="C2603" s="9" t="s">
        <v>6535</v>
      </c>
      <c r="D2603" s="9" t="s">
        <v>6536</v>
      </c>
      <c r="E2603" s="9" t="s">
        <v>31</v>
      </c>
      <c r="F2603">
        <v>0.25904255035128065</v>
      </c>
    </row>
    <row r="2604" spans="1:6">
      <c r="A2604" s="9">
        <v>8325014</v>
      </c>
      <c r="B2604" s="10" t="s">
        <v>5779</v>
      </c>
      <c r="C2604" s="9" t="s">
        <v>5780</v>
      </c>
      <c r="D2604" s="9" t="s">
        <v>5781</v>
      </c>
      <c r="E2604" s="9" t="s">
        <v>31</v>
      </c>
      <c r="F2604">
        <v>0.25847432706736062</v>
      </c>
    </row>
    <row r="2605" spans="1:6">
      <c r="A2605" s="9">
        <v>9274120</v>
      </c>
      <c r="B2605" s="10" t="s">
        <v>6978</v>
      </c>
      <c r="C2605" s="9" t="s">
        <v>6979</v>
      </c>
      <c r="D2605" s="9" t="s">
        <v>6980</v>
      </c>
      <c r="E2605" s="9" t="s">
        <v>31</v>
      </c>
      <c r="F2605">
        <v>0.25824385339097955</v>
      </c>
    </row>
    <row r="2606" spans="1:6">
      <c r="A2606" s="9">
        <v>5382044</v>
      </c>
      <c r="B2606" s="10" t="s">
        <v>2153</v>
      </c>
      <c r="C2606" s="9" t="s">
        <v>2154</v>
      </c>
      <c r="D2606" s="9" t="s">
        <v>2155</v>
      </c>
      <c r="E2606" s="9" t="s">
        <v>31</v>
      </c>
      <c r="F2606">
        <v>0.25777403994693304</v>
      </c>
    </row>
    <row r="2607" spans="1:6">
      <c r="A2607" s="7">
        <v>7232000</v>
      </c>
      <c r="B2607" s="8" t="s">
        <v>4217</v>
      </c>
      <c r="C2607" s="7" t="s">
        <v>4218</v>
      </c>
      <c r="D2607" s="7" t="s">
        <v>4219</v>
      </c>
      <c r="E2607" s="7" t="s">
        <v>27</v>
      </c>
      <c r="F2607">
        <v>0.2577297835508563</v>
      </c>
    </row>
    <row r="2608" spans="1:6">
      <c r="A2608" s="9">
        <v>6534003</v>
      </c>
      <c r="B2608" s="10" t="s">
        <v>3613</v>
      </c>
      <c r="C2608" s="9" t="s">
        <v>3614</v>
      </c>
      <c r="D2608" s="9" t="s">
        <v>3615</v>
      </c>
      <c r="E2608" s="9" t="s">
        <v>31</v>
      </c>
      <c r="F2608">
        <v>0.25752936836926221</v>
      </c>
    </row>
    <row r="2609" spans="1:6">
      <c r="A2609" s="13">
        <v>14729150</v>
      </c>
      <c r="B2609" s="14" t="s">
        <v>9586</v>
      </c>
      <c r="C2609" s="13" t="s">
        <v>9587</v>
      </c>
      <c r="D2609" s="13" t="s">
        <v>9588</v>
      </c>
      <c r="E2609" s="13" t="s">
        <v>31</v>
      </c>
      <c r="F2609">
        <v>0.25737374128619361</v>
      </c>
    </row>
    <row r="2610" spans="1:6">
      <c r="A2610" s="7">
        <v>6636000</v>
      </c>
      <c r="B2610" s="8" t="s">
        <v>3928</v>
      </c>
      <c r="C2610" s="7" t="s">
        <v>3929</v>
      </c>
      <c r="D2610" s="7" t="s">
        <v>3930</v>
      </c>
      <c r="E2610" s="7" t="s">
        <v>27</v>
      </c>
      <c r="F2610">
        <v>0.256953469410235</v>
      </c>
    </row>
    <row r="2611" spans="1:6">
      <c r="A2611" s="7">
        <v>9571000</v>
      </c>
      <c r="B2611" s="8" t="s">
        <v>7563</v>
      </c>
      <c r="C2611" s="7" t="s">
        <v>7564</v>
      </c>
      <c r="D2611" s="7" t="s">
        <v>7565</v>
      </c>
      <c r="E2611" s="7" t="s">
        <v>27</v>
      </c>
      <c r="F2611">
        <v>0.25685946656363645</v>
      </c>
    </row>
    <row r="2612" spans="1:6">
      <c r="A2612" s="9">
        <v>6440025</v>
      </c>
      <c r="B2612" s="10" t="s">
        <v>3436</v>
      </c>
      <c r="C2612" s="9" t="s">
        <v>3437</v>
      </c>
      <c r="D2612" s="9" t="s">
        <v>3438</v>
      </c>
      <c r="E2612" s="9" t="s">
        <v>31</v>
      </c>
      <c r="F2612">
        <v>0.25679643608853064</v>
      </c>
    </row>
    <row r="2613" spans="1:6">
      <c r="A2613" s="9">
        <v>9576122</v>
      </c>
      <c r="B2613" s="10" t="s">
        <v>7728</v>
      </c>
      <c r="C2613" s="9" t="s">
        <v>7729</v>
      </c>
      <c r="D2613" s="9" t="s">
        <v>7730</v>
      </c>
      <c r="E2613" s="9" t="s">
        <v>31</v>
      </c>
      <c r="F2613">
        <v>0.25625519646437556</v>
      </c>
    </row>
    <row r="2614" spans="1:6">
      <c r="A2614" s="9">
        <v>3252004</v>
      </c>
      <c r="B2614" s="10" t="s">
        <v>721</v>
      </c>
      <c r="C2614" s="9" t="s">
        <v>722</v>
      </c>
      <c r="D2614" s="9" t="s">
        <v>723</v>
      </c>
      <c r="E2614" s="9" t="s">
        <v>31</v>
      </c>
      <c r="F2614">
        <v>0.25619231020046185</v>
      </c>
    </row>
    <row r="2615" spans="1:6">
      <c r="A2615" s="9">
        <v>5166020</v>
      </c>
      <c r="B2615" s="10" t="s">
        <v>1808</v>
      </c>
      <c r="C2615" s="9" t="s">
        <v>1809</v>
      </c>
      <c r="D2615" s="9" t="s">
        <v>1810</v>
      </c>
      <c r="E2615" s="9" t="s">
        <v>31</v>
      </c>
      <c r="F2615">
        <v>0.2558048541223471</v>
      </c>
    </row>
    <row r="2616" spans="1:6">
      <c r="A2616" s="7">
        <v>9678000</v>
      </c>
      <c r="B2616" s="8" t="s">
        <v>7941</v>
      </c>
      <c r="C2616" s="7" t="s">
        <v>7942</v>
      </c>
      <c r="D2616" s="7" t="s">
        <v>7943</v>
      </c>
      <c r="E2616" s="7" t="s">
        <v>27</v>
      </c>
      <c r="F2616">
        <v>0.25579256547884877</v>
      </c>
    </row>
    <row r="2617" spans="1:6">
      <c r="A2617" s="18">
        <v>7138904</v>
      </c>
      <c r="B2617" s="19" t="s">
        <v>4109</v>
      </c>
      <c r="C2617" s="18" t="s">
        <v>4110</v>
      </c>
      <c r="D2617" s="18" t="s">
        <v>4111</v>
      </c>
      <c r="E2617" s="18" t="s">
        <v>31</v>
      </c>
      <c r="F2617">
        <v>0.25557139639359006</v>
      </c>
    </row>
    <row r="2618" spans="1:6">
      <c r="A2618" s="9">
        <v>8327046</v>
      </c>
      <c r="B2618" s="10" t="s">
        <v>5851</v>
      </c>
      <c r="C2618" s="9" t="s">
        <v>5852</v>
      </c>
      <c r="D2618" s="9" t="s">
        <v>5853</v>
      </c>
      <c r="E2618" s="9" t="s">
        <v>31</v>
      </c>
      <c r="F2618">
        <v>0.25554634047650204</v>
      </c>
    </row>
    <row r="2619" spans="1:6">
      <c r="A2619" s="13">
        <v>16065087</v>
      </c>
      <c r="B2619" s="14" t="s">
        <v>10199</v>
      </c>
      <c r="C2619" s="13" t="s">
        <v>10200</v>
      </c>
      <c r="D2619" s="13" t="s">
        <v>10201</v>
      </c>
      <c r="E2619" s="13" t="s">
        <v>31</v>
      </c>
      <c r="F2619">
        <v>0.2551086779398033</v>
      </c>
    </row>
    <row r="2620" spans="1:6">
      <c r="A2620" s="13">
        <v>14522440</v>
      </c>
      <c r="B2620" s="14" t="s">
        <v>9238</v>
      </c>
      <c r="C2620" s="13" t="s">
        <v>9239</v>
      </c>
      <c r="D2620" s="13" t="s">
        <v>9240</v>
      </c>
      <c r="E2620" s="13" t="s">
        <v>31</v>
      </c>
      <c r="F2620">
        <v>0.25504738158924811</v>
      </c>
    </row>
    <row r="2621" spans="1:6">
      <c r="A2621" s="18">
        <v>7135903</v>
      </c>
      <c r="B2621" s="19" t="s">
        <v>4055</v>
      </c>
      <c r="C2621" s="18" t="s">
        <v>4056</v>
      </c>
      <c r="D2621" s="18" t="s">
        <v>4057</v>
      </c>
      <c r="E2621" s="18" t="s">
        <v>31</v>
      </c>
      <c r="F2621">
        <v>0.25492853343894106</v>
      </c>
    </row>
    <row r="2622" spans="1:6">
      <c r="A2622" s="9">
        <v>10041519</v>
      </c>
      <c r="B2622" s="10" t="s">
        <v>8303</v>
      </c>
      <c r="C2622" s="9" t="s">
        <v>8304</v>
      </c>
      <c r="D2622" s="9" t="s">
        <v>8305</v>
      </c>
      <c r="E2622" s="9" t="s">
        <v>31</v>
      </c>
      <c r="F2622">
        <v>0.25479300767390023</v>
      </c>
    </row>
    <row r="2623" spans="1:6">
      <c r="A2623" s="9">
        <v>3154401</v>
      </c>
      <c r="B2623" s="10" t="s">
        <v>448</v>
      </c>
      <c r="C2623" s="9" t="s">
        <v>449</v>
      </c>
      <c r="D2623" s="9" t="s">
        <v>450</v>
      </c>
      <c r="E2623" s="9" t="s">
        <v>35</v>
      </c>
      <c r="F2623">
        <v>0.25478018003736902</v>
      </c>
    </row>
    <row r="2624" spans="1:6">
      <c r="A2624" s="9">
        <v>8215021</v>
      </c>
      <c r="B2624" s="10" t="s">
        <v>5182</v>
      </c>
      <c r="C2624" s="9" t="s">
        <v>5183</v>
      </c>
      <c r="D2624" s="9" t="s">
        <v>5184</v>
      </c>
      <c r="E2624" s="9" t="s">
        <v>31</v>
      </c>
      <c r="F2624">
        <v>0.25474737003399395</v>
      </c>
    </row>
    <row r="2625" spans="1:6">
      <c r="A2625" s="13">
        <v>14521390</v>
      </c>
      <c r="B2625" s="14" t="s">
        <v>9133</v>
      </c>
      <c r="C2625" s="13" t="s">
        <v>9134</v>
      </c>
      <c r="D2625" s="13" t="s">
        <v>9135</v>
      </c>
      <c r="E2625" s="13" t="s">
        <v>31</v>
      </c>
      <c r="F2625">
        <v>0.25439624957262552</v>
      </c>
    </row>
    <row r="2626" spans="1:6">
      <c r="A2626" s="9">
        <v>9676125</v>
      </c>
      <c r="B2626" s="10" t="s">
        <v>7899</v>
      </c>
      <c r="C2626" s="9" t="s">
        <v>7900</v>
      </c>
      <c r="D2626" s="9" t="s">
        <v>7901</v>
      </c>
      <c r="E2626" s="9" t="s">
        <v>31</v>
      </c>
      <c r="F2626">
        <v>0.2539325803126411</v>
      </c>
    </row>
    <row r="2627" spans="1:6">
      <c r="A2627" s="9">
        <v>15087275</v>
      </c>
      <c r="B2627" s="10" t="s">
        <v>9909</v>
      </c>
      <c r="C2627" s="9" t="s">
        <v>9910</v>
      </c>
      <c r="D2627" s="9" t="s">
        <v>9911</v>
      </c>
      <c r="E2627" s="9" t="s">
        <v>31</v>
      </c>
      <c r="F2627">
        <v>0.25389719752387807</v>
      </c>
    </row>
    <row r="2628" spans="1:6">
      <c r="A2628" s="9">
        <v>9187179</v>
      </c>
      <c r="B2628" s="10" t="s">
        <v>6810</v>
      </c>
      <c r="C2628" s="9" t="s">
        <v>6811</v>
      </c>
      <c r="D2628" s="9" t="s">
        <v>6812</v>
      </c>
      <c r="E2628" s="9" t="s">
        <v>31</v>
      </c>
      <c r="F2628">
        <v>0.25386447191246198</v>
      </c>
    </row>
    <row r="2629" spans="1:6">
      <c r="A2629" s="9">
        <v>8317047</v>
      </c>
      <c r="B2629" s="10" t="s">
        <v>5713</v>
      </c>
      <c r="C2629" s="9" t="s">
        <v>5714</v>
      </c>
      <c r="D2629" s="9" t="s">
        <v>5715</v>
      </c>
      <c r="E2629" s="9" t="s">
        <v>31</v>
      </c>
      <c r="F2629">
        <v>0.2537660446892821</v>
      </c>
    </row>
    <row r="2630" spans="1:6">
      <c r="A2630" s="9">
        <v>9277116</v>
      </c>
      <c r="B2630" s="10" t="s">
        <v>7077</v>
      </c>
      <c r="C2630" s="9" t="s">
        <v>7078</v>
      </c>
      <c r="D2630" s="9" t="s">
        <v>7079</v>
      </c>
      <c r="E2630" s="9" t="s">
        <v>31</v>
      </c>
      <c r="F2630">
        <v>0.25362960375813592</v>
      </c>
    </row>
    <row r="2631" spans="1:6">
      <c r="A2631" s="7">
        <v>16068000</v>
      </c>
      <c r="B2631" s="8" t="s">
        <v>10268</v>
      </c>
      <c r="C2631" s="7" t="s">
        <v>10269</v>
      </c>
      <c r="D2631" s="7" t="s">
        <v>10270</v>
      </c>
      <c r="E2631" s="7" t="s">
        <v>27</v>
      </c>
      <c r="F2631">
        <v>0.25326806335843843</v>
      </c>
    </row>
    <row r="2632" spans="1:6">
      <c r="A2632" s="9">
        <v>9772209</v>
      </c>
      <c r="B2632" s="10" t="s">
        <v>8073</v>
      </c>
      <c r="C2632" s="9" t="s">
        <v>8074</v>
      </c>
      <c r="D2632" s="9" t="s">
        <v>8075</v>
      </c>
      <c r="E2632" s="9" t="s">
        <v>31</v>
      </c>
      <c r="F2632">
        <v>0.2529849489811844</v>
      </c>
    </row>
    <row r="2633" spans="1:6">
      <c r="A2633" s="9">
        <v>9277113</v>
      </c>
      <c r="B2633" s="10" t="s">
        <v>7074</v>
      </c>
      <c r="C2633" s="9" t="s">
        <v>7075</v>
      </c>
      <c r="D2633" s="9" t="s">
        <v>7076</v>
      </c>
      <c r="E2633" s="9" t="s">
        <v>31</v>
      </c>
      <c r="F2633">
        <v>0.25213671188769449</v>
      </c>
    </row>
    <row r="2634" spans="1:6">
      <c r="A2634" s="9">
        <v>3353404</v>
      </c>
      <c r="B2634" s="10" t="s">
        <v>982</v>
      </c>
      <c r="C2634" s="9" t="s">
        <v>983</v>
      </c>
      <c r="D2634" s="9" t="s">
        <v>984</v>
      </c>
      <c r="E2634" s="9" t="s">
        <v>31</v>
      </c>
      <c r="F2634">
        <v>0.25201176777052392</v>
      </c>
    </row>
    <row r="2635" spans="1:6">
      <c r="A2635" s="7">
        <v>1061000</v>
      </c>
      <c r="B2635" s="8" t="s">
        <v>306</v>
      </c>
      <c r="C2635" s="7" t="s">
        <v>307</v>
      </c>
      <c r="D2635" s="7" t="s">
        <v>308</v>
      </c>
      <c r="E2635" s="7" t="s">
        <v>27</v>
      </c>
      <c r="F2635">
        <v>0.25190782618537289</v>
      </c>
    </row>
    <row r="2636" spans="1:6">
      <c r="A2636" s="9">
        <v>12061020</v>
      </c>
      <c r="B2636" s="10" t="s">
        <v>8493</v>
      </c>
      <c r="C2636" s="9" t="s">
        <v>8494</v>
      </c>
      <c r="D2636" s="9" t="s">
        <v>8495</v>
      </c>
      <c r="E2636" s="9" t="s">
        <v>31</v>
      </c>
      <c r="F2636">
        <v>0.25176467807295999</v>
      </c>
    </row>
    <row r="2637" spans="1:6">
      <c r="A2637" s="9">
        <v>5158028</v>
      </c>
      <c r="B2637" s="10" t="s">
        <v>1757</v>
      </c>
      <c r="C2637" s="9" t="s">
        <v>1758</v>
      </c>
      <c r="D2637" s="9" t="s">
        <v>1759</v>
      </c>
      <c r="E2637" s="9" t="s">
        <v>31</v>
      </c>
      <c r="F2637">
        <v>0.25166134127766859</v>
      </c>
    </row>
    <row r="2638" spans="1:6">
      <c r="A2638" s="9">
        <v>8216023</v>
      </c>
      <c r="B2638" s="10" t="s">
        <v>5284</v>
      </c>
      <c r="C2638" s="9" t="s">
        <v>5285</v>
      </c>
      <c r="D2638" s="9" t="s">
        <v>5286</v>
      </c>
      <c r="E2638" s="9" t="s">
        <v>31</v>
      </c>
      <c r="F2638">
        <v>0.2515721769593493</v>
      </c>
    </row>
    <row r="2639" spans="1:6">
      <c r="A2639" s="9">
        <v>13071029</v>
      </c>
      <c r="B2639" s="10" t="s">
        <v>8906</v>
      </c>
      <c r="C2639" s="9" t="s">
        <v>8907</v>
      </c>
      <c r="D2639" s="9" t="s">
        <v>8908</v>
      </c>
      <c r="E2639" s="9" t="s">
        <v>31</v>
      </c>
      <c r="F2639">
        <v>0.25112509209367262</v>
      </c>
    </row>
    <row r="2640" spans="1:6">
      <c r="A2640" s="9">
        <v>8118068</v>
      </c>
      <c r="B2640" s="10" t="s">
        <v>4807</v>
      </c>
      <c r="C2640" s="9" t="s">
        <v>4808</v>
      </c>
      <c r="D2640" s="9" t="s">
        <v>4809</v>
      </c>
      <c r="E2640" s="9" t="s">
        <v>31</v>
      </c>
      <c r="F2640">
        <v>0.25093058931992152</v>
      </c>
    </row>
    <row r="2641" spans="1:6">
      <c r="A2641" s="9">
        <v>6635015</v>
      </c>
      <c r="B2641" s="10" t="s">
        <v>3913</v>
      </c>
      <c r="C2641" s="9" t="s">
        <v>3914</v>
      </c>
      <c r="D2641" s="9" t="s">
        <v>3915</v>
      </c>
      <c r="E2641" s="9" t="s">
        <v>31</v>
      </c>
      <c r="F2641">
        <v>0.24922959028247893</v>
      </c>
    </row>
    <row r="2642" spans="1:6">
      <c r="A2642" s="9">
        <v>6633024</v>
      </c>
      <c r="B2642" s="10" t="s">
        <v>3814</v>
      </c>
      <c r="C2642" s="9" t="s">
        <v>3815</v>
      </c>
      <c r="D2642" s="9" t="s">
        <v>3816</v>
      </c>
      <c r="E2642" s="9" t="s">
        <v>35</v>
      </c>
      <c r="F2642">
        <v>0.248933602420221</v>
      </c>
    </row>
    <row r="2643" spans="1:6">
      <c r="A2643" s="9">
        <v>5566088</v>
      </c>
      <c r="B2643" s="10" t="s">
        <v>2378</v>
      </c>
      <c r="C2643" s="9" t="s">
        <v>2379</v>
      </c>
      <c r="D2643" s="9" t="s">
        <v>2380</v>
      </c>
      <c r="E2643" s="9" t="s">
        <v>31</v>
      </c>
      <c r="F2643">
        <v>0.24839025978013041</v>
      </c>
    </row>
    <row r="2644" spans="1:6">
      <c r="A2644" s="9">
        <v>5382060</v>
      </c>
      <c r="B2644" s="10" t="s">
        <v>2165</v>
      </c>
      <c r="C2644" s="9" t="s">
        <v>2166</v>
      </c>
      <c r="D2644" s="9" t="s">
        <v>2167</v>
      </c>
      <c r="E2644" s="9" t="s">
        <v>31</v>
      </c>
      <c r="F2644">
        <v>0.248138920730683</v>
      </c>
    </row>
    <row r="2645" spans="1:6">
      <c r="A2645" s="9">
        <v>8326027</v>
      </c>
      <c r="B2645" s="10" t="s">
        <v>5818</v>
      </c>
      <c r="C2645" s="9" t="s">
        <v>5819</v>
      </c>
      <c r="D2645" s="9" t="s">
        <v>5820</v>
      </c>
      <c r="E2645" s="9" t="s">
        <v>31</v>
      </c>
      <c r="F2645">
        <v>0.24792774125065142</v>
      </c>
    </row>
    <row r="2646" spans="1:6">
      <c r="A2646" s="9">
        <v>3351006</v>
      </c>
      <c r="B2646" s="10" t="s">
        <v>889</v>
      </c>
      <c r="C2646" s="9" t="s">
        <v>890</v>
      </c>
      <c r="D2646" s="9" t="s">
        <v>891</v>
      </c>
      <c r="E2646" s="9" t="s">
        <v>31</v>
      </c>
      <c r="F2646">
        <v>0.24772927696099678</v>
      </c>
    </row>
    <row r="2647" spans="1:6">
      <c r="A2647" s="13">
        <v>14627180</v>
      </c>
      <c r="B2647" s="14" t="s">
        <v>9487</v>
      </c>
      <c r="C2647" s="13" t="s">
        <v>9488</v>
      </c>
      <c r="D2647" s="13" t="s">
        <v>9489</v>
      </c>
      <c r="E2647" s="13" t="s">
        <v>31</v>
      </c>
      <c r="F2647">
        <v>0.24752741307474146</v>
      </c>
    </row>
    <row r="2648" spans="1:6">
      <c r="A2648" s="9">
        <v>9178113</v>
      </c>
      <c r="B2648" s="10" t="s">
        <v>6489</v>
      </c>
      <c r="C2648" s="9" t="s">
        <v>6490</v>
      </c>
      <c r="D2648" s="9" t="s">
        <v>6491</v>
      </c>
      <c r="E2648" s="9" t="s">
        <v>31</v>
      </c>
      <c r="F2648">
        <v>0.24749718802136611</v>
      </c>
    </row>
    <row r="2649" spans="1:6">
      <c r="A2649" s="9">
        <v>8317059</v>
      </c>
      <c r="B2649" s="10" t="s">
        <v>5722</v>
      </c>
      <c r="C2649" s="9" t="s">
        <v>5723</v>
      </c>
      <c r="D2649" s="9" t="s">
        <v>5724</v>
      </c>
      <c r="E2649" s="9" t="s">
        <v>31</v>
      </c>
      <c r="F2649">
        <v>0.24724528634973353</v>
      </c>
    </row>
    <row r="2650" spans="1:6">
      <c r="A2650" s="9">
        <v>9175122</v>
      </c>
      <c r="B2650" s="10" t="s">
        <v>6414</v>
      </c>
      <c r="C2650" s="9" t="s">
        <v>6415</v>
      </c>
      <c r="D2650" s="9" t="s">
        <v>6416</v>
      </c>
      <c r="E2650" s="9" t="s">
        <v>31</v>
      </c>
      <c r="F2650">
        <v>0.24721239345760526</v>
      </c>
    </row>
    <row r="2651" spans="1:6">
      <c r="A2651" s="9">
        <v>9375165</v>
      </c>
      <c r="B2651" s="10" t="s">
        <v>7257</v>
      </c>
      <c r="C2651" s="9" t="s">
        <v>7258</v>
      </c>
      <c r="D2651" s="9" t="s">
        <v>7259</v>
      </c>
      <c r="E2651" s="9" t="s">
        <v>31</v>
      </c>
      <c r="F2651">
        <v>0.24666154437517929</v>
      </c>
    </row>
    <row r="2652" spans="1:6">
      <c r="A2652" s="13">
        <v>16066095</v>
      </c>
      <c r="B2652" s="14" t="s">
        <v>10238</v>
      </c>
      <c r="C2652" s="13" t="s">
        <v>10239</v>
      </c>
      <c r="D2652" s="13" t="s">
        <v>10240</v>
      </c>
      <c r="E2652" s="13" t="s">
        <v>31</v>
      </c>
      <c r="F2652">
        <v>0.24608674958421073</v>
      </c>
    </row>
    <row r="2653" spans="1:6">
      <c r="A2653" s="18">
        <v>7339906</v>
      </c>
      <c r="B2653" s="19" t="s">
        <v>4508</v>
      </c>
      <c r="C2653" s="18" t="s">
        <v>4509</v>
      </c>
      <c r="D2653" s="18" t="s">
        <v>4510</v>
      </c>
      <c r="E2653" s="18" t="s">
        <v>31</v>
      </c>
      <c r="F2653">
        <v>0.24600995855325281</v>
      </c>
    </row>
    <row r="2654" spans="1:6">
      <c r="A2654" s="9">
        <v>14522230</v>
      </c>
      <c r="B2654" s="10" t="s">
        <v>9214</v>
      </c>
      <c r="C2654" s="9" t="s">
        <v>9215</v>
      </c>
      <c r="D2654" s="9" t="s">
        <v>9216</v>
      </c>
      <c r="E2654" s="9" t="s">
        <v>31</v>
      </c>
      <c r="F2654">
        <v>0.24576091963068025</v>
      </c>
    </row>
    <row r="2655" spans="1:6">
      <c r="A2655" s="9">
        <v>3159013</v>
      </c>
      <c r="B2655" s="10" t="s">
        <v>559</v>
      </c>
      <c r="C2655" s="9" t="s">
        <v>560</v>
      </c>
      <c r="D2655" s="9" t="s">
        <v>561</v>
      </c>
      <c r="E2655" s="9" t="s">
        <v>31</v>
      </c>
      <c r="F2655">
        <v>0.24533735839185289</v>
      </c>
    </row>
    <row r="2656" spans="1:6">
      <c r="A2656" s="9">
        <v>8115044</v>
      </c>
      <c r="B2656" s="10" t="s">
        <v>4588</v>
      </c>
      <c r="C2656" s="9" t="s">
        <v>4589</v>
      </c>
      <c r="D2656" s="9" t="s">
        <v>4590</v>
      </c>
      <c r="E2656" s="9" t="s">
        <v>31</v>
      </c>
      <c r="F2656">
        <v>0.24504731696136861</v>
      </c>
    </row>
    <row r="2657" spans="1:6">
      <c r="A2657" s="13">
        <v>7133911</v>
      </c>
      <c r="B2657" s="14" t="s">
        <v>4028</v>
      </c>
      <c r="C2657" s="13" t="s">
        <v>4029</v>
      </c>
      <c r="D2657" s="13" t="s">
        <v>4030</v>
      </c>
      <c r="E2657" s="13" t="s">
        <v>31</v>
      </c>
      <c r="F2657">
        <v>0.24486481063608556</v>
      </c>
    </row>
    <row r="2658" spans="1:6">
      <c r="A2658" s="9">
        <v>9187148</v>
      </c>
      <c r="B2658" s="10" t="s">
        <v>6786</v>
      </c>
      <c r="C2658" s="9" t="s">
        <v>6787</v>
      </c>
      <c r="D2658" s="9" t="s">
        <v>6788</v>
      </c>
      <c r="E2658" s="9" t="s">
        <v>31</v>
      </c>
      <c r="F2658">
        <v>0.24479075783286197</v>
      </c>
    </row>
    <row r="2659" spans="1:6">
      <c r="A2659" s="9">
        <v>6440004</v>
      </c>
      <c r="B2659" s="10" t="s">
        <v>3385</v>
      </c>
      <c r="C2659" s="9" t="s">
        <v>3386</v>
      </c>
      <c r="D2659" s="9" t="s">
        <v>3387</v>
      </c>
      <c r="E2659" s="9" t="s">
        <v>31</v>
      </c>
      <c r="F2659">
        <v>0.24440817993844988</v>
      </c>
    </row>
    <row r="2660" spans="1:6">
      <c r="A2660" s="9">
        <v>12069397</v>
      </c>
      <c r="B2660" s="10" t="s">
        <v>8766</v>
      </c>
      <c r="C2660" s="9" t="s">
        <v>8767</v>
      </c>
      <c r="D2660" s="9" t="s">
        <v>8768</v>
      </c>
      <c r="E2660" s="9" t="s">
        <v>31</v>
      </c>
      <c r="F2660">
        <v>0.24397996168238711</v>
      </c>
    </row>
    <row r="2661" spans="1:6">
      <c r="A2661" s="9">
        <v>5570028</v>
      </c>
      <c r="B2661" s="10" t="s">
        <v>2408</v>
      </c>
      <c r="C2661" s="9" t="s">
        <v>2409</v>
      </c>
      <c r="D2661" s="9" t="s">
        <v>2410</v>
      </c>
      <c r="E2661" s="9" t="s">
        <v>31</v>
      </c>
      <c r="F2661">
        <v>0.24392568353144473</v>
      </c>
    </row>
    <row r="2662" spans="1:6">
      <c r="A2662" s="7">
        <v>3251000</v>
      </c>
      <c r="B2662" s="8" t="s">
        <v>664</v>
      </c>
      <c r="C2662" s="7" t="s">
        <v>665</v>
      </c>
      <c r="D2662" s="7" t="s">
        <v>666</v>
      </c>
      <c r="E2662" s="7" t="s">
        <v>27</v>
      </c>
      <c r="F2662">
        <v>0.24313989044568818</v>
      </c>
    </row>
    <row r="2663" spans="1:6">
      <c r="A2663" s="9">
        <v>5954012</v>
      </c>
      <c r="B2663" s="10" t="s">
        <v>2681</v>
      </c>
      <c r="C2663" s="9" t="s">
        <v>2682</v>
      </c>
      <c r="D2663" s="9" t="s">
        <v>2683</v>
      </c>
      <c r="E2663" s="9" t="s">
        <v>31</v>
      </c>
      <c r="F2663">
        <v>0.24305861057377465</v>
      </c>
    </row>
    <row r="2664" spans="1:6">
      <c r="A2664" s="9">
        <v>5558040</v>
      </c>
      <c r="B2664" s="10" t="s">
        <v>2273</v>
      </c>
      <c r="C2664" s="9" t="s">
        <v>2274</v>
      </c>
      <c r="D2664" s="9" t="s">
        <v>2275</v>
      </c>
      <c r="E2664" s="9" t="s">
        <v>31</v>
      </c>
      <c r="F2664">
        <v>0.24262397256370183</v>
      </c>
    </row>
    <row r="2665" spans="1:6">
      <c r="A2665" s="9">
        <v>9186143</v>
      </c>
      <c r="B2665" s="10" t="s">
        <v>6732</v>
      </c>
      <c r="C2665" s="9" t="s">
        <v>6733</v>
      </c>
      <c r="D2665" s="9" t="s">
        <v>6734</v>
      </c>
      <c r="E2665" s="9" t="s">
        <v>31</v>
      </c>
      <c r="F2665">
        <v>0.24256017988650835</v>
      </c>
    </row>
    <row r="2666" spans="1:6">
      <c r="A2666" s="9">
        <v>9772177</v>
      </c>
      <c r="B2666" s="10" t="s">
        <v>8061</v>
      </c>
      <c r="C2666" s="9" t="s">
        <v>8062</v>
      </c>
      <c r="D2666" s="9" t="s">
        <v>8063</v>
      </c>
      <c r="E2666" s="9" t="s">
        <v>31</v>
      </c>
      <c r="F2666">
        <v>0.24225922892086926</v>
      </c>
    </row>
    <row r="2667" spans="1:6">
      <c r="A2667" s="9">
        <v>9374168</v>
      </c>
      <c r="B2667" s="10" t="s">
        <v>7236</v>
      </c>
      <c r="C2667" s="9" t="s">
        <v>7237</v>
      </c>
      <c r="D2667" s="9" t="s">
        <v>7238</v>
      </c>
      <c r="E2667" s="9" t="s">
        <v>35</v>
      </c>
      <c r="F2667">
        <v>0.24218403941653788</v>
      </c>
    </row>
    <row r="2668" spans="1:6">
      <c r="A2668" s="13">
        <v>14521380</v>
      </c>
      <c r="B2668" s="14" t="s">
        <v>9130</v>
      </c>
      <c r="C2668" s="13" t="s">
        <v>9131</v>
      </c>
      <c r="D2668" s="13" t="s">
        <v>9132</v>
      </c>
      <c r="E2668" s="13" t="s">
        <v>31</v>
      </c>
      <c r="F2668">
        <v>0.24213901222224687</v>
      </c>
    </row>
    <row r="2669" spans="1:6">
      <c r="A2669" s="9">
        <v>6432023</v>
      </c>
      <c r="B2669" s="10" t="s">
        <v>3049</v>
      </c>
      <c r="C2669" s="9" t="s">
        <v>3050</v>
      </c>
      <c r="D2669" s="9" t="s">
        <v>3051</v>
      </c>
      <c r="E2669" s="9" t="s">
        <v>31</v>
      </c>
      <c r="F2669">
        <v>0.24198595317178162</v>
      </c>
    </row>
    <row r="2670" spans="1:6">
      <c r="A2670" s="9">
        <v>9186122</v>
      </c>
      <c r="B2670" s="10" t="s">
        <v>6726</v>
      </c>
      <c r="C2670" s="9" t="s">
        <v>6727</v>
      </c>
      <c r="D2670" s="9" t="s">
        <v>6728</v>
      </c>
      <c r="E2670" s="9" t="s">
        <v>31</v>
      </c>
      <c r="F2670">
        <v>0.24196730089246343</v>
      </c>
    </row>
    <row r="2671" spans="1:6">
      <c r="A2671" s="9">
        <v>8325012</v>
      </c>
      <c r="B2671" s="10" t="s">
        <v>5776</v>
      </c>
      <c r="C2671" s="9" t="s">
        <v>5777</v>
      </c>
      <c r="D2671" s="9" t="s">
        <v>5778</v>
      </c>
      <c r="E2671" s="9" t="s">
        <v>31</v>
      </c>
      <c r="F2671">
        <v>0.24171668696754778</v>
      </c>
    </row>
    <row r="2672" spans="1:6">
      <c r="A2672" s="9">
        <v>8317145</v>
      </c>
      <c r="B2672" s="10" t="s">
        <v>5755</v>
      </c>
      <c r="C2672" s="9" t="s">
        <v>5756</v>
      </c>
      <c r="D2672" s="9" t="s">
        <v>5757</v>
      </c>
      <c r="E2672" s="9" t="s">
        <v>31</v>
      </c>
      <c r="F2672">
        <v>0.24169695379606426</v>
      </c>
    </row>
    <row r="2673" spans="1:6">
      <c r="A2673" s="9">
        <v>5566072</v>
      </c>
      <c r="B2673" s="10" t="s">
        <v>2366</v>
      </c>
      <c r="C2673" s="9" t="s">
        <v>2367</v>
      </c>
      <c r="D2673" s="9" t="s">
        <v>2368</v>
      </c>
      <c r="E2673" s="9" t="s">
        <v>31</v>
      </c>
      <c r="F2673">
        <v>0.2416013803348801</v>
      </c>
    </row>
    <row r="2674" spans="1:6">
      <c r="A2674" s="9">
        <v>15081455</v>
      </c>
      <c r="B2674" s="10" t="s">
        <v>9702</v>
      </c>
      <c r="C2674" s="9" t="s">
        <v>9703</v>
      </c>
      <c r="D2674" s="9" t="s">
        <v>9704</v>
      </c>
      <c r="E2674" s="9" t="s">
        <v>31</v>
      </c>
      <c r="F2674">
        <v>0.24089262071252471</v>
      </c>
    </row>
    <row r="2675" spans="1:6">
      <c r="A2675" s="9">
        <v>8326052</v>
      </c>
      <c r="B2675" s="10" t="s">
        <v>5827</v>
      </c>
      <c r="C2675" s="9" t="s">
        <v>5828</v>
      </c>
      <c r="D2675" s="9" t="s">
        <v>5829</v>
      </c>
      <c r="E2675" s="9" t="s">
        <v>31</v>
      </c>
      <c r="F2675">
        <v>0.23950571198320758</v>
      </c>
    </row>
    <row r="2676" spans="1:6">
      <c r="A2676" s="9">
        <v>8236070</v>
      </c>
      <c r="B2676" s="10" t="s">
        <v>5548</v>
      </c>
      <c r="C2676" s="9" t="s">
        <v>5549</v>
      </c>
      <c r="D2676" s="9" t="s">
        <v>5550</v>
      </c>
      <c r="E2676" s="9" t="s">
        <v>31</v>
      </c>
      <c r="F2676">
        <v>0.23930152560994211</v>
      </c>
    </row>
    <row r="2677" spans="1:6">
      <c r="A2677" s="7">
        <v>9174000</v>
      </c>
      <c r="B2677" s="8" t="s">
        <v>6366</v>
      </c>
      <c r="C2677" s="7" t="s">
        <v>6367</v>
      </c>
      <c r="D2677" s="7" t="s">
        <v>6368</v>
      </c>
      <c r="E2677" s="7" t="s">
        <v>27</v>
      </c>
      <c r="F2677">
        <v>0.23928804281192351</v>
      </c>
    </row>
    <row r="2678" spans="1:6">
      <c r="A2678" s="9">
        <v>9478165</v>
      </c>
      <c r="B2678" s="10" t="s">
        <v>7530</v>
      </c>
      <c r="C2678" s="9" t="s">
        <v>7531</v>
      </c>
      <c r="D2678" s="9" t="s">
        <v>7532</v>
      </c>
      <c r="E2678" s="9" t="s">
        <v>31</v>
      </c>
      <c r="F2678">
        <v>0.23918204528555309</v>
      </c>
    </row>
    <row r="2679" spans="1:6">
      <c r="A2679" s="9">
        <v>9375119</v>
      </c>
      <c r="B2679" s="10" t="s">
        <v>7248</v>
      </c>
      <c r="C2679" s="9" t="s">
        <v>7249</v>
      </c>
      <c r="D2679" s="9" t="s">
        <v>7250</v>
      </c>
      <c r="E2679" s="9" t="s">
        <v>31</v>
      </c>
      <c r="F2679">
        <v>0.23819191146796848</v>
      </c>
    </row>
    <row r="2680" spans="1:6">
      <c r="A2680" s="9">
        <v>9189152</v>
      </c>
      <c r="B2680" s="10" t="s">
        <v>6870</v>
      </c>
      <c r="C2680" s="9" t="s">
        <v>6871</v>
      </c>
      <c r="D2680" s="9" t="s">
        <v>6872</v>
      </c>
      <c r="E2680" s="9" t="s">
        <v>31</v>
      </c>
      <c r="F2680">
        <v>0.23794426131259871</v>
      </c>
    </row>
    <row r="2681" spans="1:6">
      <c r="A2681" s="9">
        <v>8226102</v>
      </c>
      <c r="B2681" s="10" t="s">
        <v>5458</v>
      </c>
      <c r="C2681" s="9" t="s">
        <v>5459</v>
      </c>
      <c r="D2681" s="9" t="s">
        <v>5460</v>
      </c>
      <c r="E2681" s="9" t="s">
        <v>31</v>
      </c>
      <c r="F2681">
        <v>0.23787034649578565</v>
      </c>
    </row>
    <row r="2682" spans="1:6">
      <c r="A2682" s="9">
        <v>8226013</v>
      </c>
      <c r="B2682" s="10" t="s">
        <v>5377</v>
      </c>
      <c r="C2682" s="9" t="s">
        <v>5378</v>
      </c>
      <c r="D2682" s="9" t="s">
        <v>5379</v>
      </c>
      <c r="E2682" s="9" t="s">
        <v>31</v>
      </c>
      <c r="F2682">
        <v>0.23741945063258518</v>
      </c>
    </row>
    <row r="2683" spans="1:6">
      <c r="A2683" s="9">
        <v>6439015</v>
      </c>
      <c r="B2683" s="10" t="s">
        <v>3364</v>
      </c>
      <c r="C2683" s="9" t="s">
        <v>3365</v>
      </c>
      <c r="D2683" s="9" t="s">
        <v>3366</v>
      </c>
      <c r="E2683" s="9" t="s">
        <v>31</v>
      </c>
      <c r="F2683">
        <v>0.23659583486938651</v>
      </c>
    </row>
    <row r="2684" spans="1:6">
      <c r="A2684" s="9">
        <v>15083411</v>
      </c>
      <c r="B2684" s="10" t="s">
        <v>9756</v>
      </c>
      <c r="C2684" s="9" t="s">
        <v>9757</v>
      </c>
      <c r="D2684" s="9" t="s">
        <v>9758</v>
      </c>
      <c r="E2684" s="9" t="s">
        <v>31</v>
      </c>
      <c r="F2684">
        <v>0.23604789969822071</v>
      </c>
    </row>
    <row r="2685" spans="1:6">
      <c r="A2685" s="9">
        <v>15086035</v>
      </c>
      <c r="B2685" s="10" t="s">
        <v>9873</v>
      </c>
      <c r="C2685" s="9" t="s">
        <v>9874</v>
      </c>
      <c r="D2685" s="9" t="s">
        <v>9875</v>
      </c>
      <c r="E2685" s="9" t="s">
        <v>31</v>
      </c>
      <c r="F2685">
        <v>0.23580030708033806</v>
      </c>
    </row>
    <row r="2686" spans="1:6">
      <c r="A2686" s="9">
        <v>14625450</v>
      </c>
      <c r="B2686" s="10" t="s">
        <v>9397</v>
      </c>
      <c r="C2686" s="9" t="s">
        <v>9398</v>
      </c>
      <c r="D2686" s="9" t="s">
        <v>9399</v>
      </c>
      <c r="E2686" s="9" t="s">
        <v>31</v>
      </c>
      <c r="F2686">
        <v>0.23543519439153315</v>
      </c>
    </row>
    <row r="2687" spans="1:6">
      <c r="A2687" s="7">
        <v>3351000</v>
      </c>
      <c r="B2687" s="8" t="s">
        <v>883</v>
      </c>
      <c r="C2687" s="7" t="s">
        <v>884</v>
      </c>
      <c r="D2687" s="7" t="s">
        <v>885</v>
      </c>
      <c r="E2687" s="7" t="s">
        <v>27</v>
      </c>
      <c r="F2687">
        <v>0.23511342839119242</v>
      </c>
    </row>
    <row r="2688" spans="1:6">
      <c r="A2688" s="9">
        <v>5754032</v>
      </c>
      <c r="B2688" s="10" t="s">
        <v>2456</v>
      </c>
      <c r="C2688" s="9" t="s">
        <v>2457</v>
      </c>
      <c r="D2688" s="9" t="s">
        <v>2458</v>
      </c>
      <c r="E2688" s="9" t="s">
        <v>31</v>
      </c>
      <c r="F2688">
        <v>0.23468745753610953</v>
      </c>
    </row>
    <row r="2689" spans="1:6">
      <c r="A2689" s="9">
        <v>5374032</v>
      </c>
      <c r="B2689" s="10" t="s">
        <v>2075</v>
      </c>
      <c r="C2689" s="9" t="s">
        <v>2076</v>
      </c>
      <c r="D2689" s="9" t="s">
        <v>2077</v>
      </c>
      <c r="E2689" s="9" t="s">
        <v>31</v>
      </c>
      <c r="F2689">
        <v>0.2345503155800237</v>
      </c>
    </row>
    <row r="2690" spans="1:6">
      <c r="A2690" s="9">
        <v>8135020</v>
      </c>
      <c r="B2690" s="10" t="s">
        <v>5101</v>
      </c>
      <c r="C2690" s="9" t="s">
        <v>5102</v>
      </c>
      <c r="D2690" s="9" t="s">
        <v>5103</v>
      </c>
      <c r="E2690" s="9" t="s">
        <v>31</v>
      </c>
      <c r="F2690">
        <v>0.23355726080358896</v>
      </c>
    </row>
    <row r="2691" spans="1:6">
      <c r="A2691" s="18">
        <v>7340901</v>
      </c>
      <c r="B2691" s="19" t="s">
        <v>4520</v>
      </c>
      <c r="C2691" s="18" t="s">
        <v>4521</v>
      </c>
      <c r="D2691" s="18" t="s">
        <v>4522</v>
      </c>
      <c r="E2691" s="18" t="s">
        <v>31</v>
      </c>
      <c r="F2691">
        <v>0.23354169284216075</v>
      </c>
    </row>
    <row r="2692" spans="1:6">
      <c r="A2692" s="9">
        <v>5358056</v>
      </c>
      <c r="B2692" s="10" t="s">
        <v>1946</v>
      </c>
      <c r="C2692" s="9" t="s">
        <v>1947</v>
      </c>
      <c r="D2692" s="9" t="s">
        <v>1948</v>
      </c>
      <c r="E2692" s="9" t="s">
        <v>31</v>
      </c>
      <c r="F2692">
        <v>0.23304900836452769</v>
      </c>
    </row>
    <row r="2693" spans="1:6">
      <c r="A2693" s="9">
        <v>3155009</v>
      </c>
      <c r="B2693" s="10" t="s">
        <v>475</v>
      </c>
      <c r="C2693" s="9" t="s">
        <v>476</v>
      </c>
      <c r="D2693" s="9" t="s">
        <v>477</v>
      </c>
      <c r="E2693" s="9" t="s">
        <v>31</v>
      </c>
      <c r="F2693">
        <v>0.23293491797953148</v>
      </c>
    </row>
    <row r="2694" spans="1:6">
      <c r="A2694" s="9">
        <v>8216039</v>
      </c>
      <c r="B2694" s="10" t="s">
        <v>5296</v>
      </c>
      <c r="C2694" s="9" t="s">
        <v>5297</v>
      </c>
      <c r="D2694" s="9" t="s">
        <v>5298</v>
      </c>
      <c r="E2694" s="9" t="s">
        <v>31</v>
      </c>
      <c r="F2694">
        <v>0.23292842647233947</v>
      </c>
    </row>
    <row r="2695" spans="1:6">
      <c r="A2695" s="9">
        <v>13073010</v>
      </c>
      <c r="B2695" s="10" t="s">
        <v>8978</v>
      </c>
      <c r="C2695" s="9" t="s">
        <v>8979</v>
      </c>
      <c r="D2695" s="23" t="s">
        <v>8980</v>
      </c>
      <c r="E2695" s="9" t="s">
        <v>31</v>
      </c>
      <c r="F2695">
        <v>0.23290647170231182</v>
      </c>
    </row>
    <row r="2696" spans="1:6">
      <c r="A2696" s="9">
        <v>3254008</v>
      </c>
      <c r="B2696" s="10" t="s">
        <v>748</v>
      </c>
      <c r="C2696" s="9" t="s">
        <v>749</v>
      </c>
      <c r="D2696" s="9" t="s">
        <v>750</v>
      </c>
      <c r="E2696" s="9" t="s">
        <v>31</v>
      </c>
      <c r="F2696">
        <v>0.23276975583729342</v>
      </c>
    </row>
    <row r="2697" spans="1:6">
      <c r="A2697" s="9">
        <v>14730060</v>
      </c>
      <c r="B2697" s="10" t="s">
        <v>9640</v>
      </c>
      <c r="C2697" s="9" t="s">
        <v>9641</v>
      </c>
      <c r="D2697" s="9" t="s">
        <v>9642</v>
      </c>
      <c r="E2697" s="9" t="s">
        <v>35</v>
      </c>
      <c r="F2697">
        <v>0.23274650538127373</v>
      </c>
    </row>
    <row r="2698" spans="1:6">
      <c r="A2698" s="9">
        <v>10046111</v>
      </c>
      <c r="B2698" s="10" t="s">
        <v>8423</v>
      </c>
      <c r="C2698" s="9" t="s">
        <v>8424</v>
      </c>
      <c r="D2698" s="9" t="s">
        <v>8425</v>
      </c>
      <c r="E2698" s="9" t="s">
        <v>31</v>
      </c>
      <c r="F2698">
        <v>0.23258177523627954</v>
      </c>
    </row>
    <row r="2699" spans="1:6">
      <c r="A2699" s="9">
        <v>15087412</v>
      </c>
      <c r="B2699" s="10" t="s">
        <v>9918</v>
      </c>
      <c r="C2699" s="9" t="s">
        <v>9919</v>
      </c>
      <c r="D2699" s="9" t="s">
        <v>9920</v>
      </c>
      <c r="E2699" s="9" t="s">
        <v>31</v>
      </c>
      <c r="F2699">
        <v>0.23209417100233587</v>
      </c>
    </row>
    <row r="2700" spans="1:6">
      <c r="A2700" s="13">
        <v>5554012</v>
      </c>
      <c r="B2700" s="14" t="s">
        <v>2198</v>
      </c>
      <c r="C2700" s="13" t="s">
        <v>2199</v>
      </c>
      <c r="D2700" s="13" t="s">
        <v>2200</v>
      </c>
      <c r="E2700" s="13" t="s">
        <v>31</v>
      </c>
      <c r="F2700">
        <v>0.23193869096528963</v>
      </c>
    </row>
    <row r="2701" spans="1:6">
      <c r="A2701" s="9">
        <v>9571193</v>
      </c>
      <c r="B2701" s="10" t="s">
        <v>7593</v>
      </c>
      <c r="C2701" s="9" t="s">
        <v>7594</v>
      </c>
      <c r="D2701" s="9" t="s">
        <v>7595</v>
      </c>
      <c r="E2701" s="9" t="s">
        <v>31</v>
      </c>
      <c r="F2701">
        <v>0.2317034804344269</v>
      </c>
    </row>
    <row r="2702" spans="1:6">
      <c r="A2702" s="9">
        <v>3159017</v>
      </c>
      <c r="B2702" s="10" t="s">
        <v>568</v>
      </c>
      <c r="C2702" s="9" t="s">
        <v>569</v>
      </c>
      <c r="D2702" s="9" t="s">
        <v>570</v>
      </c>
      <c r="E2702" s="9" t="s">
        <v>31</v>
      </c>
      <c r="F2702">
        <v>0.23075505860298517</v>
      </c>
    </row>
    <row r="2703" spans="1:6">
      <c r="A2703" s="9">
        <v>9275154</v>
      </c>
      <c r="B2703" s="10" t="s">
        <v>7050</v>
      </c>
      <c r="C2703" s="9" t="s">
        <v>7051</v>
      </c>
      <c r="D2703" s="9" t="s">
        <v>7052</v>
      </c>
      <c r="E2703" s="9" t="s">
        <v>31</v>
      </c>
      <c r="F2703">
        <v>0.23062689486821863</v>
      </c>
    </row>
    <row r="2704" spans="1:6">
      <c r="A2704" s="13">
        <v>8216022</v>
      </c>
      <c r="B2704" s="14" t="s">
        <v>5281</v>
      </c>
      <c r="C2704" s="13" t="s">
        <v>5282</v>
      </c>
      <c r="D2704" s="13" t="s">
        <v>5283</v>
      </c>
      <c r="E2704" s="13" t="s">
        <v>31</v>
      </c>
      <c r="F2704">
        <v>0.2304512492987193</v>
      </c>
    </row>
    <row r="2705" spans="1:6">
      <c r="A2705" s="9">
        <v>6440009</v>
      </c>
      <c r="B2705" s="10" t="s">
        <v>3400</v>
      </c>
      <c r="C2705" s="9" t="s">
        <v>3401</v>
      </c>
      <c r="D2705" s="9" t="s">
        <v>3402</v>
      </c>
      <c r="E2705" s="9" t="s">
        <v>31</v>
      </c>
      <c r="F2705">
        <v>0.23036867368235392</v>
      </c>
    </row>
    <row r="2706" spans="1:6">
      <c r="A2706" s="9">
        <v>8125005</v>
      </c>
      <c r="B2706" s="10" t="s">
        <v>4915</v>
      </c>
      <c r="C2706" s="9" t="s">
        <v>4916</v>
      </c>
      <c r="D2706" s="9" t="s">
        <v>4917</v>
      </c>
      <c r="E2706" s="9" t="s">
        <v>31</v>
      </c>
      <c r="F2706">
        <v>0.23033150547616477</v>
      </c>
    </row>
    <row r="2707" spans="1:6">
      <c r="A2707" s="9">
        <v>3460009</v>
      </c>
      <c r="B2707" s="10" t="s">
        <v>1591</v>
      </c>
      <c r="C2707" s="9" t="s">
        <v>1592</v>
      </c>
      <c r="D2707" s="9" t="s">
        <v>1593</v>
      </c>
      <c r="E2707" s="9" t="s">
        <v>31</v>
      </c>
      <c r="F2707">
        <v>0.23017186477156137</v>
      </c>
    </row>
    <row r="2708" spans="1:6">
      <c r="A2708" s="9">
        <v>9474123</v>
      </c>
      <c r="B2708" s="10" t="s">
        <v>7452</v>
      </c>
      <c r="C2708" s="9" t="s">
        <v>7453</v>
      </c>
      <c r="D2708" s="9" t="s">
        <v>7454</v>
      </c>
      <c r="E2708" s="9" t="s">
        <v>31</v>
      </c>
      <c r="F2708">
        <v>0.23014881497191708</v>
      </c>
    </row>
    <row r="2709" spans="1:6">
      <c r="A2709" s="9">
        <v>10046116</v>
      </c>
      <c r="B2709" s="10" t="s">
        <v>8438</v>
      </c>
      <c r="C2709" s="9" t="s">
        <v>8439</v>
      </c>
      <c r="D2709" s="9" t="s">
        <v>8440</v>
      </c>
      <c r="E2709" s="9" t="s">
        <v>31</v>
      </c>
      <c r="F2709">
        <v>0.23004764986752524</v>
      </c>
    </row>
    <row r="2710" spans="1:6">
      <c r="A2710" s="13">
        <v>14730045</v>
      </c>
      <c r="B2710" s="14" t="s">
        <v>9637</v>
      </c>
      <c r="C2710" s="13" t="s">
        <v>9638</v>
      </c>
      <c r="D2710" s="13" t="s">
        <v>9639</v>
      </c>
      <c r="E2710" s="13" t="s">
        <v>31</v>
      </c>
      <c r="F2710">
        <v>0.22958903304133649</v>
      </c>
    </row>
    <row r="2711" spans="1:6">
      <c r="A2711" s="9">
        <v>9775152</v>
      </c>
      <c r="B2711" s="10" t="s">
        <v>8145</v>
      </c>
      <c r="C2711" s="9" t="s">
        <v>8146</v>
      </c>
      <c r="D2711" s="9" t="s">
        <v>8147</v>
      </c>
      <c r="E2711" s="9" t="s">
        <v>31</v>
      </c>
      <c r="F2711">
        <v>0.22942565723470887</v>
      </c>
    </row>
    <row r="2712" spans="1:6">
      <c r="A2712" s="9">
        <v>14625310</v>
      </c>
      <c r="B2712" s="10" t="s">
        <v>9382</v>
      </c>
      <c r="C2712" s="9" t="s">
        <v>9383</v>
      </c>
      <c r="D2712" s="9" t="s">
        <v>9384</v>
      </c>
      <c r="E2712" s="9" t="s">
        <v>31</v>
      </c>
      <c r="F2712">
        <v>0.22899396035271302</v>
      </c>
    </row>
    <row r="2713" spans="1:6">
      <c r="A2713" s="7">
        <v>14729000</v>
      </c>
      <c r="B2713" s="8" t="s">
        <v>9559</v>
      </c>
      <c r="C2713" s="7" t="s">
        <v>9560</v>
      </c>
      <c r="D2713" s="7" t="s">
        <v>9561</v>
      </c>
      <c r="E2713" s="7" t="s">
        <v>27</v>
      </c>
      <c r="F2713">
        <v>0.22847763216068284</v>
      </c>
    </row>
    <row r="2714" spans="1:6">
      <c r="A2714" s="9">
        <v>6633029</v>
      </c>
      <c r="B2714" s="10" t="s">
        <v>3826</v>
      </c>
      <c r="C2714" s="9" t="s">
        <v>3827</v>
      </c>
      <c r="D2714" s="9" t="s">
        <v>3828</v>
      </c>
      <c r="E2714" s="9" t="s">
        <v>31</v>
      </c>
      <c r="F2714">
        <v>0.22844307107466499</v>
      </c>
    </row>
    <row r="2715" spans="1:6">
      <c r="A2715" s="9">
        <v>3241006</v>
      </c>
      <c r="B2715" s="10" t="s">
        <v>616</v>
      </c>
      <c r="C2715" s="9" t="s">
        <v>617</v>
      </c>
      <c r="D2715" s="9" t="s">
        <v>618</v>
      </c>
      <c r="E2715" s="9" t="s">
        <v>31</v>
      </c>
      <c r="F2715">
        <v>0.22793165201417021</v>
      </c>
    </row>
    <row r="2716" spans="1:6">
      <c r="A2716" s="9">
        <v>6636006</v>
      </c>
      <c r="B2716" s="10" t="s">
        <v>3940</v>
      </c>
      <c r="C2716" s="9" t="s">
        <v>3941</v>
      </c>
      <c r="D2716" s="9" t="s">
        <v>3942</v>
      </c>
      <c r="E2716" s="9" t="s">
        <v>31</v>
      </c>
      <c r="F2716">
        <v>0.22772355929678212</v>
      </c>
    </row>
    <row r="2717" spans="1:6">
      <c r="A2717" s="9">
        <v>15086005</v>
      </c>
      <c r="B2717" s="10" t="s">
        <v>9867</v>
      </c>
      <c r="C2717" s="9" t="s">
        <v>9868</v>
      </c>
      <c r="D2717" s="9" t="s">
        <v>9869</v>
      </c>
      <c r="E2717" s="9" t="s">
        <v>31</v>
      </c>
      <c r="F2717">
        <v>0.22754403386630506</v>
      </c>
    </row>
    <row r="2718" spans="1:6">
      <c r="A2718" s="9">
        <v>13072106</v>
      </c>
      <c r="B2718" s="10" t="s">
        <v>8969</v>
      </c>
      <c r="C2718" s="9" t="s">
        <v>8970</v>
      </c>
      <c r="D2718" s="23" t="s">
        <v>8971</v>
      </c>
      <c r="E2718" s="9" t="s">
        <v>31</v>
      </c>
      <c r="F2718">
        <v>0.22751827128977775</v>
      </c>
    </row>
    <row r="2719" spans="1:6">
      <c r="A2719" s="9">
        <v>5382052</v>
      </c>
      <c r="B2719" s="10" t="s">
        <v>2159</v>
      </c>
      <c r="C2719" s="9" t="s">
        <v>2160</v>
      </c>
      <c r="D2719" s="9" t="s">
        <v>2161</v>
      </c>
      <c r="E2719" s="9" t="s">
        <v>31</v>
      </c>
      <c r="F2719">
        <v>0.22750869000278284</v>
      </c>
    </row>
    <row r="2720" spans="1:6">
      <c r="A2720" s="7">
        <v>7320000</v>
      </c>
      <c r="B2720" s="8" t="s">
        <v>4298</v>
      </c>
      <c r="C2720" s="7" t="s">
        <v>4299</v>
      </c>
      <c r="D2720" s="7" t="s">
        <v>4300</v>
      </c>
      <c r="E2720" s="7" t="s">
        <v>14</v>
      </c>
      <c r="F2720">
        <v>0.22745296501131573</v>
      </c>
    </row>
    <row r="2721" spans="1:6">
      <c r="A2721" s="9">
        <v>12061572</v>
      </c>
      <c r="B2721" s="10" t="s">
        <v>8523</v>
      </c>
      <c r="C2721" s="9" t="s">
        <v>8524</v>
      </c>
      <c r="D2721" s="9" t="s">
        <v>8525</v>
      </c>
      <c r="E2721" s="9" t="s">
        <v>31</v>
      </c>
      <c r="F2721">
        <v>0.2269523404101651</v>
      </c>
    </row>
    <row r="2722" spans="1:6">
      <c r="A2722" s="9">
        <v>9179119</v>
      </c>
      <c r="B2722" s="10" t="s">
        <v>6522</v>
      </c>
      <c r="C2722" s="9" t="s">
        <v>6523</v>
      </c>
      <c r="D2722" s="9" t="s">
        <v>6524</v>
      </c>
      <c r="E2722" s="9" t="s">
        <v>31</v>
      </c>
      <c r="F2722">
        <v>0.22683311154395436</v>
      </c>
    </row>
    <row r="2723" spans="1:6">
      <c r="A2723" s="9">
        <v>9775135</v>
      </c>
      <c r="B2723" s="10" t="s">
        <v>8136</v>
      </c>
      <c r="C2723" s="9" t="s">
        <v>8137</v>
      </c>
      <c r="D2723" s="9" t="s">
        <v>8138</v>
      </c>
      <c r="E2723" s="9" t="s">
        <v>31</v>
      </c>
      <c r="F2723">
        <v>0.22643805223254854</v>
      </c>
    </row>
    <row r="2724" spans="1:6">
      <c r="A2724" s="9">
        <v>15087370</v>
      </c>
      <c r="B2724" s="10" t="s">
        <v>9912</v>
      </c>
      <c r="C2724" s="9" t="s">
        <v>9913</v>
      </c>
      <c r="D2724" s="9" t="s">
        <v>9914</v>
      </c>
      <c r="E2724" s="9" t="s">
        <v>31</v>
      </c>
      <c r="F2724">
        <v>0.2264115882246942</v>
      </c>
    </row>
    <row r="2725" spans="1:6">
      <c r="A2725" s="9">
        <v>1062082</v>
      </c>
      <c r="B2725" s="10" t="s">
        <v>357</v>
      </c>
      <c r="C2725" s="9" t="s">
        <v>358</v>
      </c>
      <c r="D2725" s="9" t="s">
        <v>359</v>
      </c>
      <c r="E2725" s="9" t="s">
        <v>31</v>
      </c>
      <c r="F2725">
        <v>0.22634161248638462</v>
      </c>
    </row>
    <row r="2726" spans="1:6">
      <c r="A2726" s="9">
        <v>1062060</v>
      </c>
      <c r="B2726" s="10" t="s">
        <v>348</v>
      </c>
      <c r="C2726" s="9" t="s">
        <v>349</v>
      </c>
      <c r="D2726" s="9" t="s">
        <v>350</v>
      </c>
      <c r="E2726" s="9" t="s">
        <v>31</v>
      </c>
      <c r="F2726">
        <v>0.22630474886428165</v>
      </c>
    </row>
    <row r="2727" spans="1:6">
      <c r="A2727" s="7">
        <v>9761000</v>
      </c>
      <c r="B2727" s="8" t="s">
        <v>7998</v>
      </c>
      <c r="C2727" s="7" t="s">
        <v>7999</v>
      </c>
      <c r="D2727" s="7" t="s">
        <v>8000</v>
      </c>
      <c r="E2727" s="7" t="s">
        <v>14</v>
      </c>
      <c r="F2727">
        <v>0.22597879274842714</v>
      </c>
    </row>
    <row r="2728" spans="1:6">
      <c r="A2728" s="9">
        <v>9187177</v>
      </c>
      <c r="B2728" s="10" t="s">
        <v>6807</v>
      </c>
      <c r="C2728" s="9" t="s">
        <v>6808</v>
      </c>
      <c r="D2728" s="9" t="s">
        <v>6809</v>
      </c>
      <c r="E2728" s="9" t="s">
        <v>31</v>
      </c>
      <c r="F2728">
        <v>0.22571944593652238</v>
      </c>
    </row>
    <row r="2729" spans="1:6">
      <c r="A2729" s="9">
        <v>9182129</v>
      </c>
      <c r="B2729" s="10" t="s">
        <v>6594</v>
      </c>
      <c r="C2729" s="9" t="s">
        <v>6595</v>
      </c>
      <c r="D2729" s="9" t="s">
        <v>6596</v>
      </c>
      <c r="E2729" s="9" t="s">
        <v>31</v>
      </c>
      <c r="F2729">
        <v>0.22569890447910523</v>
      </c>
    </row>
    <row r="2730" spans="1:6">
      <c r="A2730" s="9">
        <v>9571166</v>
      </c>
      <c r="B2730" s="10" t="s">
        <v>7581</v>
      </c>
      <c r="C2730" s="9" t="s">
        <v>7582</v>
      </c>
      <c r="D2730" s="9" t="s">
        <v>7583</v>
      </c>
      <c r="E2730" s="9" t="s">
        <v>31</v>
      </c>
      <c r="F2730">
        <v>0.22563889861838493</v>
      </c>
    </row>
    <row r="2731" spans="1:6">
      <c r="A2731" s="9">
        <v>3241010</v>
      </c>
      <c r="B2731" s="10" t="s">
        <v>628</v>
      </c>
      <c r="C2731" s="9" t="s">
        <v>629</v>
      </c>
      <c r="D2731" s="9" t="s">
        <v>630</v>
      </c>
      <c r="E2731" s="9" t="s">
        <v>31</v>
      </c>
      <c r="F2731">
        <v>0.22496667467955445</v>
      </c>
    </row>
    <row r="2732" spans="1:6">
      <c r="A2732" s="9">
        <v>8118063</v>
      </c>
      <c r="B2732" s="10" t="s">
        <v>4801</v>
      </c>
      <c r="C2732" s="9" t="s">
        <v>4802</v>
      </c>
      <c r="D2732" s="9" t="s">
        <v>4803</v>
      </c>
      <c r="E2732" s="9" t="s">
        <v>31</v>
      </c>
      <c r="F2732">
        <v>0.22460919213554043</v>
      </c>
    </row>
    <row r="2733" spans="1:6">
      <c r="A2733" s="9">
        <v>13075039</v>
      </c>
      <c r="B2733" s="10" t="s">
        <v>9026</v>
      </c>
      <c r="C2733" s="9" t="s">
        <v>9027</v>
      </c>
      <c r="D2733" s="23" t="s">
        <v>9028</v>
      </c>
      <c r="E2733" s="9" t="s">
        <v>31</v>
      </c>
      <c r="F2733">
        <v>0.224568410749998</v>
      </c>
    </row>
    <row r="2734" spans="1:6">
      <c r="A2734" s="7">
        <v>9180000</v>
      </c>
      <c r="B2734" s="8" t="s">
        <v>6543</v>
      </c>
      <c r="C2734" s="7" t="s">
        <v>6544</v>
      </c>
      <c r="D2734" s="7" t="s">
        <v>6545</v>
      </c>
      <c r="E2734" s="7" t="s">
        <v>27</v>
      </c>
      <c r="F2734">
        <v>0.22442142559390177</v>
      </c>
    </row>
    <row r="2735" spans="1:6">
      <c r="A2735" s="9">
        <v>5154028</v>
      </c>
      <c r="B2735" s="10" t="s">
        <v>1703</v>
      </c>
      <c r="C2735" s="9" t="s">
        <v>1704</v>
      </c>
      <c r="D2735" s="9" t="s">
        <v>1705</v>
      </c>
      <c r="E2735" s="9" t="s">
        <v>31</v>
      </c>
      <c r="F2735">
        <v>0.22398205658309911</v>
      </c>
    </row>
    <row r="2736" spans="1:6">
      <c r="A2736" s="9">
        <v>6633023</v>
      </c>
      <c r="B2736" s="10" t="s">
        <v>3811</v>
      </c>
      <c r="C2736" s="9" t="s">
        <v>3812</v>
      </c>
      <c r="D2736" s="9" t="s">
        <v>3813</v>
      </c>
      <c r="E2736" s="9" t="s">
        <v>31</v>
      </c>
      <c r="F2736">
        <v>0.22382193005297168</v>
      </c>
    </row>
    <row r="2737" spans="1:6">
      <c r="A2737" s="9">
        <v>9573127</v>
      </c>
      <c r="B2737" s="10" t="s">
        <v>7647</v>
      </c>
      <c r="C2737" s="9" t="s">
        <v>7648</v>
      </c>
      <c r="D2737" s="9" t="s">
        <v>7649</v>
      </c>
      <c r="E2737" s="9" t="s">
        <v>31</v>
      </c>
      <c r="F2737">
        <v>0.22367720211779862</v>
      </c>
    </row>
    <row r="2738" spans="1:6">
      <c r="A2738" s="9">
        <v>8416011</v>
      </c>
      <c r="B2738" s="10" t="s">
        <v>6031</v>
      </c>
      <c r="C2738" s="9" t="s">
        <v>6032</v>
      </c>
      <c r="D2738" s="9" t="s">
        <v>6033</v>
      </c>
      <c r="E2738" s="9" t="s">
        <v>31</v>
      </c>
      <c r="F2738">
        <v>0.22365707139949242</v>
      </c>
    </row>
    <row r="2739" spans="1:6">
      <c r="A2739" s="9">
        <v>6439006</v>
      </c>
      <c r="B2739" s="10" t="s">
        <v>3343</v>
      </c>
      <c r="C2739" s="9" t="s">
        <v>3344</v>
      </c>
      <c r="D2739" s="9" t="s">
        <v>3345</v>
      </c>
      <c r="E2739" s="9" t="s">
        <v>31</v>
      </c>
      <c r="F2739">
        <v>0.22357809269354756</v>
      </c>
    </row>
    <row r="2740" spans="1:6">
      <c r="A2740" s="9">
        <v>13072091</v>
      </c>
      <c r="B2740" s="10" t="s">
        <v>8960</v>
      </c>
      <c r="C2740" s="9" t="s">
        <v>8961</v>
      </c>
      <c r="D2740" s="23" t="s">
        <v>8962</v>
      </c>
      <c r="E2740" s="9" t="s">
        <v>31</v>
      </c>
      <c r="F2740">
        <v>0.22273205423545073</v>
      </c>
    </row>
    <row r="2741" spans="1:6">
      <c r="A2741" s="9">
        <v>9778115</v>
      </c>
      <c r="B2741" s="10" t="s">
        <v>8187</v>
      </c>
      <c r="C2741" s="9" t="s">
        <v>8188</v>
      </c>
      <c r="D2741" s="9" t="s">
        <v>8189</v>
      </c>
      <c r="E2741" s="9" t="s">
        <v>31</v>
      </c>
      <c r="F2741">
        <v>0.22257694700638808</v>
      </c>
    </row>
    <row r="2742" spans="1:6">
      <c r="A2742" s="9">
        <v>5362040</v>
      </c>
      <c r="B2742" s="10" t="s">
        <v>1982</v>
      </c>
      <c r="C2742" s="9" t="s">
        <v>1983</v>
      </c>
      <c r="D2742" s="9" t="s">
        <v>1984</v>
      </c>
      <c r="E2742" s="9" t="s">
        <v>31</v>
      </c>
      <c r="F2742">
        <v>0.22250113786201153</v>
      </c>
    </row>
    <row r="2743" spans="1:6">
      <c r="A2743" s="9">
        <v>6532022</v>
      </c>
      <c r="B2743" s="10" t="s">
        <v>3553</v>
      </c>
      <c r="C2743" s="9" t="s">
        <v>3554</v>
      </c>
      <c r="D2743" s="9" t="s">
        <v>3555</v>
      </c>
      <c r="E2743" s="9" t="s">
        <v>35</v>
      </c>
      <c r="F2743">
        <v>0.22203884124757389</v>
      </c>
    </row>
    <row r="2744" spans="1:6">
      <c r="A2744" s="9">
        <v>6631007</v>
      </c>
      <c r="B2744" s="10" t="s">
        <v>3697</v>
      </c>
      <c r="C2744" s="9" t="s">
        <v>3698</v>
      </c>
      <c r="D2744" s="9" t="s">
        <v>3699</v>
      </c>
      <c r="E2744" s="9" t="s">
        <v>31</v>
      </c>
      <c r="F2744">
        <v>0.22187646330012012</v>
      </c>
    </row>
    <row r="2745" spans="1:6">
      <c r="A2745" s="18">
        <v>7143909</v>
      </c>
      <c r="B2745" s="19" t="s">
        <v>4187</v>
      </c>
      <c r="C2745" s="18" t="s">
        <v>4188</v>
      </c>
      <c r="D2745" s="18" t="s">
        <v>4189</v>
      </c>
      <c r="E2745" s="18" t="s">
        <v>31</v>
      </c>
      <c r="F2745">
        <v>0.22131567503943217</v>
      </c>
    </row>
    <row r="2746" spans="1:6">
      <c r="A2746" s="9">
        <v>6438012</v>
      </c>
      <c r="B2746" s="10" t="s">
        <v>3319</v>
      </c>
      <c r="C2746" s="9" t="s">
        <v>3320</v>
      </c>
      <c r="D2746" s="9" t="s">
        <v>3321</v>
      </c>
      <c r="E2746" s="9" t="s">
        <v>31</v>
      </c>
      <c r="F2746">
        <v>0.22129783885914756</v>
      </c>
    </row>
    <row r="2747" spans="1:6">
      <c r="A2747" s="7">
        <v>7140000</v>
      </c>
      <c r="B2747" s="8" t="s">
        <v>4121</v>
      </c>
      <c r="C2747" s="7" t="s">
        <v>4122</v>
      </c>
      <c r="D2747" s="7" t="s">
        <v>4123</v>
      </c>
      <c r="E2747" s="7" t="s">
        <v>27</v>
      </c>
      <c r="F2747">
        <v>0.22124147682143425</v>
      </c>
    </row>
    <row r="2748" spans="1:6">
      <c r="A2748" s="9">
        <v>13074087</v>
      </c>
      <c r="B2748" s="10" t="s">
        <v>9014</v>
      </c>
      <c r="C2748" s="9" t="s">
        <v>9015</v>
      </c>
      <c r="D2748" s="23" t="s">
        <v>9016</v>
      </c>
      <c r="E2748" s="9" t="s">
        <v>31</v>
      </c>
      <c r="F2748">
        <v>0.22110591585546535</v>
      </c>
    </row>
    <row r="2749" spans="1:6">
      <c r="A2749" s="9">
        <v>5566076</v>
      </c>
      <c r="B2749" s="10" t="s">
        <v>2369</v>
      </c>
      <c r="C2749" s="9" t="s">
        <v>2370</v>
      </c>
      <c r="D2749" s="9" t="s">
        <v>2371</v>
      </c>
      <c r="E2749" s="9" t="s">
        <v>31</v>
      </c>
      <c r="F2749">
        <v>0.22108433903062175</v>
      </c>
    </row>
    <row r="2750" spans="1:6">
      <c r="A2750" s="9">
        <v>5362012</v>
      </c>
      <c r="B2750" s="10" t="s">
        <v>1961</v>
      </c>
      <c r="C2750" s="9" t="s">
        <v>1962</v>
      </c>
      <c r="D2750" s="9" t="s">
        <v>1963</v>
      </c>
      <c r="E2750" s="9" t="s">
        <v>31</v>
      </c>
      <c r="F2750">
        <v>0.22102887653647374</v>
      </c>
    </row>
    <row r="2751" spans="1:6">
      <c r="A2751" s="9">
        <v>5766020</v>
      </c>
      <c r="B2751" s="10" t="s">
        <v>2552</v>
      </c>
      <c r="C2751" s="9" t="s">
        <v>2553</v>
      </c>
      <c r="D2751" s="9" t="s">
        <v>2554</v>
      </c>
      <c r="E2751" s="9" t="s">
        <v>31</v>
      </c>
      <c r="F2751">
        <v>0.22014554281289478</v>
      </c>
    </row>
    <row r="2752" spans="1:6">
      <c r="A2752" s="18">
        <v>7337906</v>
      </c>
      <c r="B2752" s="19" t="s">
        <v>4448</v>
      </c>
      <c r="C2752" s="18" t="s">
        <v>4449</v>
      </c>
      <c r="D2752" s="18" t="s">
        <v>4450</v>
      </c>
      <c r="E2752" s="18" t="s">
        <v>31</v>
      </c>
      <c r="F2752">
        <v>0.22013921825021354</v>
      </c>
    </row>
    <row r="2753" spans="1:6">
      <c r="A2753" s="9">
        <v>10042117</v>
      </c>
      <c r="B2753" s="10" t="s">
        <v>8327</v>
      </c>
      <c r="C2753" s="9" t="s">
        <v>8328</v>
      </c>
      <c r="D2753" s="9" t="s">
        <v>8329</v>
      </c>
      <c r="E2753" s="9" t="s">
        <v>31</v>
      </c>
      <c r="F2753">
        <v>0.21997245830471446</v>
      </c>
    </row>
    <row r="2754" spans="1:6">
      <c r="A2754" s="9">
        <v>6534018</v>
      </c>
      <c r="B2754" s="10" t="s">
        <v>3649</v>
      </c>
      <c r="C2754" s="9" t="s">
        <v>3650</v>
      </c>
      <c r="D2754" s="9" t="s">
        <v>3651</v>
      </c>
      <c r="E2754" s="9" t="s">
        <v>31</v>
      </c>
      <c r="F2754">
        <v>0.21966380423944243</v>
      </c>
    </row>
    <row r="2755" spans="1:6">
      <c r="A2755" s="9">
        <v>6439005</v>
      </c>
      <c r="B2755" s="10" t="s">
        <v>3340</v>
      </c>
      <c r="C2755" s="9" t="s">
        <v>3341</v>
      </c>
      <c r="D2755" s="9" t="s">
        <v>3342</v>
      </c>
      <c r="E2755" s="9" t="s">
        <v>31</v>
      </c>
      <c r="F2755">
        <v>0.21846738254253772</v>
      </c>
    </row>
    <row r="2756" spans="1:6">
      <c r="A2756" s="9">
        <v>9676140</v>
      </c>
      <c r="B2756" s="10" t="s">
        <v>7911</v>
      </c>
      <c r="C2756" s="9" t="s">
        <v>7912</v>
      </c>
      <c r="D2756" s="9" t="s">
        <v>7913</v>
      </c>
      <c r="E2756" s="9" t="s">
        <v>35</v>
      </c>
      <c r="F2756">
        <v>0.21722216322206089</v>
      </c>
    </row>
    <row r="2757" spans="1:6">
      <c r="A2757" s="9">
        <v>14729040</v>
      </c>
      <c r="B2757" s="10" t="s">
        <v>9568</v>
      </c>
      <c r="C2757" s="9" t="s">
        <v>9569</v>
      </c>
      <c r="D2757" s="9" t="s">
        <v>9570</v>
      </c>
      <c r="E2757" s="9" t="s">
        <v>31</v>
      </c>
      <c r="F2757">
        <v>0.21720637198014947</v>
      </c>
    </row>
    <row r="2758" spans="1:6">
      <c r="A2758" s="9">
        <v>15083298</v>
      </c>
      <c r="B2758" s="10" t="s">
        <v>9750</v>
      </c>
      <c r="C2758" s="9" t="s">
        <v>9751</v>
      </c>
      <c r="D2758" s="9" t="s">
        <v>9752</v>
      </c>
      <c r="E2758" s="9" t="s">
        <v>31</v>
      </c>
      <c r="F2758">
        <v>0.21710084194818879</v>
      </c>
    </row>
    <row r="2759" spans="1:6">
      <c r="A2759" s="9">
        <v>15090415</v>
      </c>
      <c r="B2759" s="10" t="s">
        <v>10026</v>
      </c>
      <c r="C2759" s="9" t="s">
        <v>10027</v>
      </c>
      <c r="D2759" s="9" t="s">
        <v>10028</v>
      </c>
      <c r="E2759" s="9" t="s">
        <v>31</v>
      </c>
      <c r="F2759">
        <v>0.2162262552016887</v>
      </c>
    </row>
    <row r="2760" spans="1:6">
      <c r="A2760" s="5">
        <v>10000000</v>
      </c>
      <c r="B2760" s="6" t="s">
        <v>8271</v>
      </c>
      <c r="C2760" s="5" t="s">
        <v>8272</v>
      </c>
      <c r="D2760" s="5" t="s">
        <v>8272</v>
      </c>
      <c r="E2760" s="5" t="s">
        <v>10</v>
      </c>
      <c r="F2760">
        <v>0.21573338559906485</v>
      </c>
    </row>
    <row r="2761" spans="1:6">
      <c r="A2761" s="9">
        <v>3452006</v>
      </c>
      <c r="B2761" s="10" t="s">
        <v>1258</v>
      </c>
      <c r="C2761" s="9" t="s">
        <v>1259</v>
      </c>
      <c r="D2761" s="9" t="s">
        <v>1260</v>
      </c>
      <c r="E2761" s="9" t="s">
        <v>31</v>
      </c>
      <c r="F2761">
        <v>0.21477725744989395</v>
      </c>
    </row>
    <row r="2762" spans="1:6">
      <c r="A2762" s="9">
        <v>6535016</v>
      </c>
      <c r="B2762" s="10" t="s">
        <v>3682</v>
      </c>
      <c r="C2762" s="9" t="s">
        <v>3683</v>
      </c>
      <c r="D2762" s="9" t="s">
        <v>3684</v>
      </c>
      <c r="E2762" s="9" t="s">
        <v>31</v>
      </c>
      <c r="F2762">
        <v>0.21471113208253789</v>
      </c>
    </row>
    <row r="2763" spans="1:6">
      <c r="A2763" s="9">
        <v>3452401</v>
      </c>
      <c r="B2763" s="10" t="s">
        <v>1285</v>
      </c>
      <c r="C2763" s="9" t="s">
        <v>1286</v>
      </c>
      <c r="D2763" s="9" t="s">
        <v>1287</v>
      </c>
      <c r="E2763" s="9" t="s">
        <v>31</v>
      </c>
      <c r="F2763">
        <v>0.21458332163864813</v>
      </c>
    </row>
    <row r="2764" spans="1:6">
      <c r="A2764" s="9">
        <v>3353026</v>
      </c>
      <c r="B2764" s="10" t="s">
        <v>958</v>
      </c>
      <c r="C2764" s="9" t="s">
        <v>959</v>
      </c>
      <c r="D2764" s="9" t="s">
        <v>960</v>
      </c>
      <c r="E2764" s="9" t="s">
        <v>31</v>
      </c>
      <c r="F2764">
        <v>0.21449712925081588</v>
      </c>
    </row>
    <row r="2765" spans="1:6">
      <c r="A2765" s="9">
        <v>8126047</v>
      </c>
      <c r="B2765" s="10" t="s">
        <v>5008</v>
      </c>
      <c r="C2765" s="9" t="s">
        <v>5009</v>
      </c>
      <c r="D2765" s="9" t="s">
        <v>5010</v>
      </c>
      <c r="E2765" s="9" t="s">
        <v>31</v>
      </c>
      <c r="F2765">
        <v>0.21432733040333662</v>
      </c>
    </row>
    <row r="2766" spans="1:6">
      <c r="A2766" s="9">
        <v>9676121</v>
      </c>
      <c r="B2766" s="10" t="s">
        <v>7893</v>
      </c>
      <c r="C2766" s="9" t="s">
        <v>7894</v>
      </c>
      <c r="D2766" s="9" t="s">
        <v>7895</v>
      </c>
      <c r="E2766" s="9" t="s">
        <v>31</v>
      </c>
      <c r="F2766">
        <v>0.21397120439651196</v>
      </c>
    </row>
    <row r="2767" spans="1:6">
      <c r="A2767" s="7">
        <v>5116000</v>
      </c>
      <c r="B2767" s="8" t="s">
        <v>1664</v>
      </c>
      <c r="C2767" s="7" t="s">
        <v>1665</v>
      </c>
      <c r="D2767" s="7" t="s">
        <v>1666</v>
      </c>
      <c r="E2767" s="7" t="s">
        <v>14</v>
      </c>
      <c r="F2767">
        <v>0.21356193251804512</v>
      </c>
    </row>
    <row r="2768" spans="1:6">
      <c r="A2768" s="7">
        <v>3402000</v>
      </c>
      <c r="B2768" s="8" t="s">
        <v>1219</v>
      </c>
      <c r="C2768" s="7" t="s">
        <v>1220</v>
      </c>
      <c r="D2768" s="7" t="s">
        <v>1221</v>
      </c>
      <c r="E2768" s="7" t="s">
        <v>14</v>
      </c>
      <c r="F2768">
        <v>0.21242710737175807</v>
      </c>
    </row>
    <row r="2769" spans="1:6">
      <c r="A2769" s="18">
        <v>7338906</v>
      </c>
      <c r="B2769" s="19" t="s">
        <v>4478</v>
      </c>
      <c r="C2769" s="18" t="s">
        <v>4479</v>
      </c>
      <c r="D2769" s="18" t="s">
        <v>4480</v>
      </c>
      <c r="E2769" s="18" t="s">
        <v>31</v>
      </c>
      <c r="F2769">
        <v>0.21158380964656009</v>
      </c>
    </row>
    <row r="2770" spans="1:6">
      <c r="A2770" s="9">
        <v>5358008</v>
      </c>
      <c r="B2770" s="10" t="s">
        <v>1913</v>
      </c>
      <c r="C2770" s="9" t="s">
        <v>1914</v>
      </c>
      <c r="D2770" s="9" t="s">
        <v>1915</v>
      </c>
      <c r="E2770" s="9" t="s">
        <v>31</v>
      </c>
      <c r="F2770">
        <v>0.2114485718262108</v>
      </c>
    </row>
    <row r="2771" spans="1:6">
      <c r="A2771" s="7">
        <v>3358000</v>
      </c>
      <c r="B2771" s="8" t="s">
        <v>1102</v>
      </c>
      <c r="C2771" s="7" t="s">
        <v>1103</v>
      </c>
      <c r="D2771" s="7" t="s">
        <v>1104</v>
      </c>
      <c r="E2771" s="7" t="s">
        <v>27</v>
      </c>
      <c r="F2771">
        <v>0.21122441789233337</v>
      </c>
    </row>
    <row r="2772" spans="1:6">
      <c r="A2772" s="9">
        <v>8127008</v>
      </c>
      <c r="B2772" s="10" t="s">
        <v>5026</v>
      </c>
      <c r="C2772" s="9" t="s">
        <v>5027</v>
      </c>
      <c r="D2772" s="9" t="s">
        <v>5028</v>
      </c>
      <c r="E2772" s="9" t="s">
        <v>31</v>
      </c>
      <c r="F2772">
        <v>0.21087270751889042</v>
      </c>
    </row>
    <row r="2773" spans="1:6">
      <c r="A2773" s="7">
        <v>9188000</v>
      </c>
      <c r="B2773" s="8" t="s">
        <v>6816</v>
      </c>
      <c r="C2773" s="7" t="s">
        <v>6817</v>
      </c>
      <c r="D2773" s="7" t="s">
        <v>6818</v>
      </c>
      <c r="E2773" s="7" t="s">
        <v>27</v>
      </c>
      <c r="F2773">
        <v>0.21074588123267701</v>
      </c>
    </row>
    <row r="2774" spans="1:6">
      <c r="A2774" s="9">
        <v>6634011</v>
      </c>
      <c r="B2774" s="10" t="s">
        <v>3859</v>
      </c>
      <c r="C2774" s="9" t="s">
        <v>3860</v>
      </c>
      <c r="D2774" s="9" t="s">
        <v>3861</v>
      </c>
      <c r="E2774" s="9" t="s">
        <v>35</v>
      </c>
      <c r="F2774">
        <v>0.21064446723104113</v>
      </c>
    </row>
    <row r="2775" spans="1:6">
      <c r="A2775" s="9">
        <v>15089195</v>
      </c>
      <c r="B2775" s="10" t="s">
        <v>9996</v>
      </c>
      <c r="C2775" s="9" t="s">
        <v>9997</v>
      </c>
      <c r="D2775" s="9" t="s">
        <v>9998</v>
      </c>
      <c r="E2775" s="9" t="s">
        <v>31</v>
      </c>
      <c r="F2775">
        <v>0.21057560518520535</v>
      </c>
    </row>
    <row r="2776" spans="1:6">
      <c r="A2776" s="9">
        <v>9184119</v>
      </c>
      <c r="B2776" s="10" t="s">
        <v>6633</v>
      </c>
      <c r="C2776" s="9" t="s">
        <v>6634</v>
      </c>
      <c r="D2776" s="9" t="s">
        <v>6635</v>
      </c>
      <c r="E2776" s="9" t="s">
        <v>31</v>
      </c>
      <c r="F2776">
        <v>0.21047466554320959</v>
      </c>
    </row>
    <row r="2777" spans="1:6">
      <c r="A2777" s="7">
        <v>7138000</v>
      </c>
      <c r="B2777" s="8" t="s">
        <v>4094</v>
      </c>
      <c r="C2777" s="7" t="s">
        <v>4095</v>
      </c>
      <c r="D2777" s="7" t="s">
        <v>4096</v>
      </c>
      <c r="E2777" s="7" t="s">
        <v>27</v>
      </c>
      <c r="F2777">
        <v>0.20993028567646943</v>
      </c>
    </row>
    <row r="2778" spans="1:6">
      <c r="A2778" s="7">
        <v>5962000</v>
      </c>
      <c r="B2778" s="8" t="s">
        <v>2738</v>
      </c>
      <c r="C2778" s="7" t="s">
        <v>2739</v>
      </c>
      <c r="D2778" s="7" t="s">
        <v>2740</v>
      </c>
      <c r="E2778" s="7" t="s">
        <v>27</v>
      </c>
      <c r="F2778">
        <v>0.20984129157971232</v>
      </c>
    </row>
    <row r="2779" spans="1:6">
      <c r="A2779" s="9">
        <v>9278123</v>
      </c>
      <c r="B2779" s="10" t="s">
        <v>7101</v>
      </c>
      <c r="C2779" s="9" t="s">
        <v>7102</v>
      </c>
      <c r="D2779" s="9" t="s">
        <v>7103</v>
      </c>
      <c r="E2779" s="9" t="s">
        <v>31</v>
      </c>
      <c r="F2779">
        <v>0.20904053597474603</v>
      </c>
    </row>
    <row r="2780" spans="1:6">
      <c r="A2780" s="9">
        <v>15083415</v>
      </c>
      <c r="B2780" s="10" t="s">
        <v>9759</v>
      </c>
      <c r="C2780" s="9" t="s">
        <v>9760</v>
      </c>
      <c r="D2780" s="9" t="s">
        <v>9761</v>
      </c>
      <c r="E2780" s="9" t="s">
        <v>31</v>
      </c>
      <c r="F2780">
        <v>0.2085848295712498</v>
      </c>
    </row>
    <row r="2781" spans="1:6">
      <c r="A2781" s="9">
        <v>3159026</v>
      </c>
      <c r="B2781" s="10" t="s">
        <v>574</v>
      </c>
      <c r="C2781" s="9" t="s">
        <v>575</v>
      </c>
      <c r="D2781" s="9" t="s">
        <v>576</v>
      </c>
      <c r="E2781" s="9" t="s">
        <v>31</v>
      </c>
      <c r="F2781">
        <v>0.20850782023394132</v>
      </c>
    </row>
    <row r="2782" spans="1:6">
      <c r="A2782" s="5">
        <v>4000000</v>
      </c>
      <c r="B2782" s="6" t="s">
        <v>1642</v>
      </c>
      <c r="C2782" s="5" t="s">
        <v>1643</v>
      </c>
      <c r="D2782" s="5" t="s">
        <v>1644</v>
      </c>
      <c r="E2782" s="5" t="s">
        <v>10</v>
      </c>
      <c r="F2782">
        <v>0.20811059157240153</v>
      </c>
    </row>
    <row r="2783" spans="1:6">
      <c r="A2783" s="9">
        <v>3356011</v>
      </c>
      <c r="B2783" s="10" t="s">
        <v>1054</v>
      </c>
      <c r="C2783" s="9" t="s">
        <v>1055</v>
      </c>
      <c r="D2783" s="9" t="s">
        <v>1056</v>
      </c>
      <c r="E2783" s="9" t="s">
        <v>31</v>
      </c>
      <c r="F2783">
        <v>0.20780326287491546</v>
      </c>
    </row>
    <row r="2784" spans="1:6">
      <c r="A2784" s="9">
        <v>5558044</v>
      </c>
      <c r="B2784" s="10" t="s">
        <v>2276</v>
      </c>
      <c r="C2784" s="9" t="s">
        <v>2277</v>
      </c>
      <c r="D2784" s="9" t="s">
        <v>2278</v>
      </c>
      <c r="E2784" s="9" t="s">
        <v>31</v>
      </c>
      <c r="F2784">
        <v>0.20753546508977594</v>
      </c>
    </row>
    <row r="2785" spans="1:6">
      <c r="A2785" s="9">
        <v>6435029</v>
      </c>
      <c r="B2785" s="10" t="s">
        <v>3211</v>
      </c>
      <c r="C2785" s="9" t="s">
        <v>3212</v>
      </c>
      <c r="D2785" s="9" t="s">
        <v>3213</v>
      </c>
      <c r="E2785" s="9" t="s">
        <v>31</v>
      </c>
      <c r="F2785">
        <v>0.2073373494363665</v>
      </c>
    </row>
    <row r="2786" spans="1:6">
      <c r="A2786" s="9">
        <v>9376147</v>
      </c>
      <c r="B2786" s="10" t="s">
        <v>7302</v>
      </c>
      <c r="C2786" s="9" t="s">
        <v>7303</v>
      </c>
      <c r="D2786" s="9" t="s">
        <v>7304</v>
      </c>
      <c r="E2786" s="9" t="s">
        <v>31</v>
      </c>
      <c r="F2786">
        <v>0.20725744049204586</v>
      </c>
    </row>
    <row r="2787" spans="1:6">
      <c r="A2787" s="9">
        <v>7339009</v>
      </c>
      <c r="B2787" s="10" t="s">
        <v>4493</v>
      </c>
      <c r="C2787" s="9" t="s">
        <v>4494</v>
      </c>
      <c r="D2787" s="9" t="s">
        <v>4495</v>
      </c>
      <c r="E2787" s="9" t="s">
        <v>31</v>
      </c>
      <c r="F2787">
        <v>0.20722043217510344</v>
      </c>
    </row>
    <row r="2788" spans="1:6">
      <c r="A2788" s="18">
        <v>7331901</v>
      </c>
      <c r="B2788" s="19" t="s">
        <v>4307</v>
      </c>
      <c r="C2788" s="18" t="s">
        <v>4308</v>
      </c>
      <c r="D2788" s="18" t="s">
        <v>4309</v>
      </c>
      <c r="E2788" s="18" t="s">
        <v>31</v>
      </c>
      <c r="F2788">
        <v>0.20709362168524714</v>
      </c>
    </row>
    <row r="2789" spans="1:6">
      <c r="A2789" s="7">
        <v>7319000</v>
      </c>
      <c r="B2789" s="8" t="s">
        <v>4295</v>
      </c>
      <c r="C2789" s="7" t="s">
        <v>4296</v>
      </c>
      <c r="D2789" s="7" t="s">
        <v>4297</v>
      </c>
      <c r="E2789" s="7" t="s">
        <v>14</v>
      </c>
      <c r="F2789">
        <v>0.20665289253177188</v>
      </c>
    </row>
    <row r="2790" spans="1:6">
      <c r="A2790" s="9">
        <v>9775143</v>
      </c>
      <c r="B2790" s="10" t="s">
        <v>8142</v>
      </c>
      <c r="C2790" s="9" t="s">
        <v>8143</v>
      </c>
      <c r="D2790" s="9" t="s">
        <v>8144</v>
      </c>
      <c r="E2790" s="9" t="s">
        <v>31</v>
      </c>
      <c r="F2790">
        <v>0.20627937936642959</v>
      </c>
    </row>
    <row r="2791" spans="1:6">
      <c r="A2791" s="9">
        <v>9174141</v>
      </c>
      <c r="B2791" s="10" t="s">
        <v>6399</v>
      </c>
      <c r="C2791" s="9" t="s">
        <v>6400</v>
      </c>
      <c r="D2791" s="9" t="s">
        <v>6401</v>
      </c>
      <c r="E2791" s="9" t="s">
        <v>31</v>
      </c>
      <c r="F2791">
        <v>0.20604990766771991</v>
      </c>
    </row>
    <row r="2792" spans="1:6">
      <c r="A2792" s="9">
        <v>8226056</v>
      </c>
      <c r="B2792" s="10" t="s">
        <v>5413</v>
      </c>
      <c r="C2792" s="9" t="s">
        <v>5414</v>
      </c>
      <c r="D2792" s="9" t="s">
        <v>5415</v>
      </c>
      <c r="E2792" s="9" t="s">
        <v>31</v>
      </c>
      <c r="F2792">
        <v>0.20599044455935167</v>
      </c>
    </row>
    <row r="2793" spans="1:6">
      <c r="A2793" s="9">
        <v>6531015</v>
      </c>
      <c r="B2793" s="10" t="s">
        <v>3481</v>
      </c>
      <c r="C2793" s="9" t="s">
        <v>3482</v>
      </c>
      <c r="D2793" s="9" t="s">
        <v>3483</v>
      </c>
      <c r="E2793" s="9" t="s">
        <v>31</v>
      </c>
      <c r="F2793">
        <v>0.20556119047994026</v>
      </c>
    </row>
    <row r="2794" spans="1:6">
      <c r="A2794" s="9">
        <v>15083531</v>
      </c>
      <c r="B2794" s="10" t="s">
        <v>9765</v>
      </c>
      <c r="C2794" s="9" t="s">
        <v>9766</v>
      </c>
      <c r="D2794" s="9" t="s">
        <v>9767</v>
      </c>
      <c r="E2794" s="9" t="s">
        <v>31</v>
      </c>
      <c r="F2794">
        <v>0.20542640537211942</v>
      </c>
    </row>
    <row r="2795" spans="1:6">
      <c r="A2795" s="9">
        <v>9474140</v>
      </c>
      <c r="B2795" s="10" t="s">
        <v>7461</v>
      </c>
      <c r="C2795" s="9" t="s">
        <v>7462</v>
      </c>
      <c r="D2795" s="9" t="s">
        <v>7463</v>
      </c>
      <c r="E2795" s="9" t="s">
        <v>31</v>
      </c>
      <c r="F2795">
        <v>0.20424467052323936</v>
      </c>
    </row>
    <row r="2796" spans="1:6">
      <c r="A2796" s="7">
        <v>9278000</v>
      </c>
      <c r="B2796" s="8" t="s">
        <v>7095</v>
      </c>
      <c r="C2796" s="7" t="s">
        <v>7096</v>
      </c>
      <c r="D2796" s="7" t="s">
        <v>7097</v>
      </c>
      <c r="E2796" s="7" t="s">
        <v>27</v>
      </c>
      <c r="F2796">
        <v>0.20416568223361198</v>
      </c>
    </row>
    <row r="2797" spans="1:6">
      <c r="A2797" s="9">
        <v>8215009</v>
      </c>
      <c r="B2797" s="10" t="s">
        <v>5176</v>
      </c>
      <c r="C2797" s="9" t="s">
        <v>5177</v>
      </c>
      <c r="D2797" s="9" t="s">
        <v>5178</v>
      </c>
      <c r="E2797" s="9" t="s">
        <v>31</v>
      </c>
      <c r="F2797">
        <v>0.20386393740143138</v>
      </c>
    </row>
    <row r="2798" spans="1:6">
      <c r="A2798" s="9">
        <v>8237027</v>
      </c>
      <c r="B2798" s="10" t="s">
        <v>5578</v>
      </c>
      <c r="C2798" s="9" t="s">
        <v>5579</v>
      </c>
      <c r="D2798" s="9" t="s">
        <v>5580</v>
      </c>
      <c r="E2798" s="9" t="s">
        <v>31</v>
      </c>
      <c r="F2798">
        <v>0.20364824634891809</v>
      </c>
    </row>
    <row r="2799" spans="1:6">
      <c r="A2799" s="9">
        <v>9576151</v>
      </c>
      <c r="B2799" s="10" t="s">
        <v>7749</v>
      </c>
      <c r="C2799" s="9" t="s">
        <v>7750</v>
      </c>
      <c r="D2799" s="9" t="s">
        <v>7751</v>
      </c>
      <c r="E2799" s="9" t="s">
        <v>31</v>
      </c>
      <c r="F2799">
        <v>0.20340122214595702</v>
      </c>
    </row>
    <row r="2800" spans="1:6">
      <c r="A2800" s="9">
        <v>12067120</v>
      </c>
      <c r="B2800" s="10" t="s">
        <v>8703</v>
      </c>
      <c r="C2800" s="9" t="s">
        <v>8704</v>
      </c>
      <c r="D2800" s="9" t="s">
        <v>8705</v>
      </c>
      <c r="E2800" s="9" t="s">
        <v>31</v>
      </c>
      <c r="F2800">
        <v>0.2033281505993404</v>
      </c>
    </row>
    <row r="2801" spans="1:6">
      <c r="A2801" s="9">
        <v>6439016</v>
      </c>
      <c r="B2801" s="10" t="s">
        <v>3367</v>
      </c>
      <c r="C2801" s="9" t="s">
        <v>3368</v>
      </c>
      <c r="D2801" s="9" t="s">
        <v>3369</v>
      </c>
      <c r="E2801" s="9" t="s">
        <v>31</v>
      </c>
      <c r="F2801">
        <v>0.20318023183496314</v>
      </c>
    </row>
    <row r="2802" spans="1:6">
      <c r="A2802" s="9">
        <v>9679130</v>
      </c>
      <c r="B2802" s="10" t="s">
        <v>7971</v>
      </c>
      <c r="C2802" s="9" t="s">
        <v>7972</v>
      </c>
      <c r="D2802" s="9" t="s">
        <v>7973</v>
      </c>
      <c r="E2802" s="9" t="s">
        <v>31</v>
      </c>
      <c r="F2802">
        <v>0.2014373850373713</v>
      </c>
    </row>
    <row r="2803" spans="1:6">
      <c r="A2803" s="7">
        <v>5113000</v>
      </c>
      <c r="B2803" s="8" t="s">
        <v>1658</v>
      </c>
      <c r="C2803" s="7" t="s">
        <v>1659</v>
      </c>
      <c r="D2803" s="7" t="s">
        <v>1660</v>
      </c>
      <c r="E2803" s="7" t="s">
        <v>14</v>
      </c>
      <c r="F2803">
        <v>0.20112312258518816</v>
      </c>
    </row>
    <row r="2804" spans="1:6">
      <c r="A2804" s="9">
        <v>8435029</v>
      </c>
      <c r="B2804" s="10" t="s">
        <v>6175</v>
      </c>
      <c r="C2804" s="9" t="s">
        <v>6176</v>
      </c>
      <c r="D2804" s="9" t="s">
        <v>6177</v>
      </c>
      <c r="E2804" s="9" t="s">
        <v>31</v>
      </c>
      <c r="F2804">
        <v>0.20007124897456363</v>
      </c>
    </row>
    <row r="2805" spans="1:6">
      <c r="A2805" s="9">
        <v>6534007</v>
      </c>
      <c r="B2805" s="10" t="s">
        <v>3625</v>
      </c>
      <c r="C2805" s="9" t="s">
        <v>3626</v>
      </c>
      <c r="D2805" s="9" t="s">
        <v>3627</v>
      </c>
      <c r="E2805" s="9" t="s">
        <v>31</v>
      </c>
      <c r="F2805">
        <v>0.19972346575021316</v>
      </c>
    </row>
    <row r="2806" spans="1:6">
      <c r="A2806" s="9">
        <v>5566084</v>
      </c>
      <c r="B2806" s="10" t="s">
        <v>2375</v>
      </c>
      <c r="C2806" s="9" t="s">
        <v>2376</v>
      </c>
      <c r="D2806" s="9" t="s">
        <v>2377</v>
      </c>
      <c r="E2806" s="9" t="s">
        <v>31</v>
      </c>
      <c r="F2806">
        <v>0.19958553402021162</v>
      </c>
    </row>
    <row r="2807" spans="1:6">
      <c r="A2807" s="9">
        <v>14521700</v>
      </c>
      <c r="B2807" s="10" t="s">
        <v>9175</v>
      </c>
      <c r="C2807" s="9" t="s">
        <v>9176</v>
      </c>
      <c r="D2807" s="9" t="s">
        <v>9177</v>
      </c>
      <c r="E2807" s="9" t="s">
        <v>31</v>
      </c>
      <c r="F2807">
        <v>0.19937906697495911</v>
      </c>
    </row>
    <row r="2808" spans="1:6">
      <c r="A2808" s="9">
        <v>7338004</v>
      </c>
      <c r="B2808" s="10" t="s">
        <v>4457</v>
      </c>
      <c r="C2808" s="9" t="s">
        <v>4458</v>
      </c>
      <c r="D2808" s="9" t="s">
        <v>4459</v>
      </c>
      <c r="E2808" s="9" t="s">
        <v>31</v>
      </c>
      <c r="F2808">
        <v>0.19907873207721949</v>
      </c>
    </row>
    <row r="2809" spans="1:6">
      <c r="A2809" s="9">
        <v>8435066</v>
      </c>
      <c r="B2809" s="10" t="s">
        <v>6202</v>
      </c>
      <c r="C2809" s="9" t="s">
        <v>6203</v>
      </c>
      <c r="D2809" s="9" t="s">
        <v>6204</v>
      </c>
      <c r="E2809" s="9" t="s">
        <v>31</v>
      </c>
      <c r="F2809">
        <v>0.19881297572716161</v>
      </c>
    </row>
    <row r="2810" spans="1:6">
      <c r="A2810" s="7">
        <v>3256000</v>
      </c>
      <c r="B2810" s="8" t="s">
        <v>814</v>
      </c>
      <c r="C2810" s="7" t="s">
        <v>815</v>
      </c>
      <c r="D2810" s="7" t="s">
        <v>816</v>
      </c>
      <c r="E2810" s="7" t="s">
        <v>27</v>
      </c>
      <c r="F2810">
        <v>0.19880936357168144</v>
      </c>
    </row>
    <row r="2811" spans="1:6">
      <c r="A2811" s="9">
        <v>6439013</v>
      </c>
      <c r="B2811" s="10" t="s">
        <v>3358</v>
      </c>
      <c r="C2811" s="9" t="s">
        <v>3359</v>
      </c>
      <c r="D2811" s="9" t="s">
        <v>3360</v>
      </c>
      <c r="E2811" s="9" t="s">
        <v>31</v>
      </c>
      <c r="F2811">
        <v>0.19863845881628739</v>
      </c>
    </row>
    <row r="2812" spans="1:6">
      <c r="A2812" s="9">
        <v>1054076</v>
      </c>
      <c r="B2812" s="10" t="s">
        <v>78</v>
      </c>
      <c r="C2812" s="9" t="s">
        <v>79</v>
      </c>
      <c r="D2812" s="9" t="s">
        <v>80</v>
      </c>
      <c r="E2812" s="9" t="s">
        <v>31</v>
      </c>
      <c r="F2812">
        <v>0.19820285710151431</v>
      </c>
    </row>
    <row r="2813" spans="1:6">
      <c r="A2813" s="18">
        <v>7232906</v>
      </c>
      <c r="B2813" s="19" t="s">
        <v>4229</v>
      </c>
      <c r="C2813" s="18" t="s">
        <v>4230</v>
      </c>
      <c r="D2813" s="18" t="s">
        <v>4231</v>
      </c>
      <c r="E2813" s="18" t="s">
        <v>31</v>
      </c>
      <c r="F2813">
        <v>0.19815131589855495</v>
      </c>
    </row>
    <row r="2814" spans="1:6">
      <c r="A2814" s="13">
        <v>14523340</v>
      </c>
      <c r="B2814" s="14" t="s">
        <v>9289</v>
      </c>
      <c r="C2814" s="13" t="s">
        <v>9290</v>
      </c>
      <c r="D2814" s="13" t="s">
        <v>9291</v>
      </c>
      <c r="E2814" s="13" t="s">
        <v>31</v>
      </c>
      <c r="F2814">
        <v>0.19783525843373484</v>
      </c>
    </row>
    <row r="2815" spans="1:6">
      <c r="A2815" s="9">
        <v>15088025</v>
      </c>
      <c r="B2815" s="10" t="s">
        <v>9933</v>
      </c>
      <c r="C2815" s="9" t="s">
        <v>9934</v>
      </c>
      <c r="D2815" s="9" t="s">
        <v>9935</v>
      </c>
      <c r="E2815" s="9" t="s">
        <v>31</v>
      </c>
      <c r="F2815">
        <v>0.1971017701465928</v>
      </c>
    </row>
    <row r="2816" spans="1:6">
      <c r="A2816" s="9">
        <v>8116049</v>
      </c>
      <c r="B2816" s="10" t="s">
        <v>4654</v>
      </c>
      <c r="C2816" s="9" t="s">
        <v>4655</v>
      </c>
      <c r="D2816" s="9" t="s">
        <v>4656</v>
      </c>
      <c r="E2816" s="9" t="s">
        <v>31</v>
      </c>
      <c r="F2816">
        <v>0.19700412994701877</v>
      </c>
    </row>
    <row r="2817" spans="1:6">
      <c r="A2817" s="7">
        <v>16061000</v>
      </c>
      <c r="B2817" s="8" t="s">
        <v>10094</v>
      </c>
      <c r="C2817" s="7" t="s">
        <v>10095</v>
      </c>
      <c r="D2817" s="7" t="s">
        <v>10096</v>
      </c>
      <c r="E2817" s="7" t="s">
        <v>27</v>
      </c>
      <c r="F2817">
        <v>0.1966132596095872</v>
      </c>
    </row>
    <row r="2818" spans="1:6">
      <c r="A2818" s="13">
        <v>16063003</v>
      </c>
      <c r="B2818" s="14" t="s">
        <v>10133</v>
      </c>
      <c r="C2818" s="13" t="s">
        <v>10134</v>
      </c>
      <c r="D2818" s="13" t="s">
        <v>10135</v>
      </c>
      <c r="E2818" s="13" t="s">
        <v>31</v>
      </c>
      <c r="F2818">
        <v>0.19652530369282739</v>
      </c>
    </row>
    <row r="2819" spans="1:6">
      <c r="A2819" s="9">
        <v>3355407</v>
      </c>
      <c r="B2819" s="10" t="s">
        <v>1033</v>
      </c>
      <c r="C2819" s="9" t="s">
        <v>1034</v>
      </c>
      <c r="D2819" s="9" t="s">
        <v>1035</v>
      </c>
      <c r="E2819" s="9" t="s">
        <v>31</v>
      </c>
      <c r="F2819">
        <v>0.19597793133334962</v>
      </c>
    </row>
    <row r="2820" spans="1:6">
      <c r="A2820" s="9">
        <v>7140501</v>
      </c>
      <c r="B2820" s="10" t="s">
        <v>4124</v>
      </c>
      <c r="C2820" s="9" t="s">
        <v>4125</v>
      </c>
      <c r="D2820" s="9" t="s">
        <v>4126</v>
      </c>
      <c r="E2820" s="9" t="s">
        <v>31</v>
      </c>
      <c r="F2820">
        <v>0.19546730729800832</v>
      </c>
    </row>
    <row r="2821" spans="1:6">
      <c r="A2821" s="9">
        <v>3459029</v>
      </c>
      <c r="B2821" s="10" t="s">
        <v>1543</v>
      </c>
      <c r="C2821" s="9" t="s">
        <v>1544</v>
      </c>
      <c r="D2821" s="9" t="s">
        <v>1545</v>
      </c>
      <c r="E2821" s="9" t="s">
        <v>31</v>
      </c>
      <c r="F2821">
        <v>0.19535033789522926</v>
      </c>
    </row>
    <row r="2822" spans="1:6">
      <c r="A2822" s="9">
        <v>9576143</v>
      </c>
      <c r="B2822" s="10" t="s">
        <v>7740</v>
      </c>
      <c r="C2822" s="9" t="s">
        <v>7741</v>
      </c>
      <c r="D2822" s="9" t="s">
        <v>7742</v>
      </c>
      <c r="E2822" s="9" t="s">
        <v>31</v>
      </c>
      <c r="F2822">
        <v>0.19509298947616083</v>
      </c>
    </row>
    <row r="2823" spans="1:6">
      <c r="A2823" s="9">
        <v>5170036</v>
      </c>
      <c r="B2823" s="10" t="s">
        <v>1850</v>
      </c>
      <c r="C2823" s="9" t="s">
        <v>1851</v>
      </c>
      <c r="D2823" s="9" t="s">
        <v>1852</v>
      </c>
      <c r="E2823" s="9" t="s">
        <v>31</v>
      </c>
      <c r="F2823">
        <v>0.19505628827091548</v>
      </c>
    </row>
    <row r="2824" spans="1:6">
      <c r="A2824" s="9">
        <v>3453011</v>
      </c>
      <c r="B2824" s="10" t="s">
        <v>1321</v>
      </c>
      <c r="C2824" s="9" t="s">
        <v>1322</v>
      </c>
      <c r="D2824" s="9" t="s">
        <v>1323</v>
      </c>
      <c r="E2824" s="9" t="s">
        <v>31</v>
      </c>
      <c r="F2824">
        <v>0.19490388675687353</v>
      </c>
    </row>
    <row r="2825" spans="1:6">
      <c r="A2825" s="7">
        <v>9476000</v>
      </c>
      <c r="B2825" s="8" t="s">
        <v>7491</v>
      </c>
      <c r="C2825" s="7" t="s">
        <v>7492</v>
      </c>
      <c r="D2825" s="7" t="s">
        <v>7493</v>
      </c>
      <c r="E2825" s="7" t="s">
        <v>27</v>
      </c>
      <c r="F2825">
        <v>0.19479397758445671</v>
      </c>
    </row>
    <row r="2826" spans="1:6">
      <c r="A2826" s="9">
        <v>1056049</v>
      </c>
      <c r="B2826" s="10" t="s">
        <v>168</v>
      </c>
      <c r="C2826" s="9" t="s">
        <v>169</v>
      </c>
      <c r="D2826" s="9" t="s">
        <v>170</v>
      </c>
      <c r="E2826" s="9" t="s">
        <v>31</v>
      </c>
      <c r="F2826">
        <v>0.1946539579272285</v>
      </c>
    </row>
    <row r="2827" spans="1:6">
      <c r="A2827" s="9">
        <v>8337062</v>
      </c>
      <c r="B2827" s="10" t="s">
        <v>5941</v>
      </c>
      <c r="C2827" s="9" t="s">
        <v>5942</v>
      </c>
      <c r="D2827" s="9" t="s">
        <v>5943</v>
      </c>
      <c r="E2827" s="9" t="s">
        <v>31</v>
      </c>
      <c r="F2827">
        <v>0.19449896714121806</v>
      </c>
    </row>
    <row r="2828" spans="1:6">
      <c r="A2828" s="9">
        <v>6435027</v>
      </c>
      <c r="B2828" s="10" t="s">
        <v>3205</v>
      </c>
      <c r="C2828" s="9" t="s">
        <v>3206</v>
      </c>
      <c r="D2828" s="9" t="s">
        <v>3207</v>
      </c>
      <c r="E2828" s="9" t="s">
        <v>31</v>
      </c>
      <c r="F2828">
        <v>0.19389640689535881</v>
      </c>
    </row>
    <row r="2829" spans="1:6">
      <c r="A2829" s="7">
        <v>3460000</v>
      </c>
      <c r="B2829" s="8" t="s">
        <v>1564</v>
      </c>
      <c r="C2829" s="7" t="s">
        <v>1565</v>
      </c>
      <c r="D2829" s="7" t="s">
        <v>1566</v>
      </c>
      <c r="E2829" s="7" t="s">
        <v>27</v>
      </c>
      <c r="F2829">
        <v>0.19374096707757105</v>
      </c>
    </row>
    <row r="2830" spans="1:6">
      <c r="A2830" s="9">
        <v>14627140</v>
      </c>
      <c r="B2830" s="10" t="s">
        <v>9481</v>
      </c>
      <c r="C2830" s="9" t="s">
        <v>9482</v>
      </c>
      <c r="D2830" s="9" t="s">
        <v>9483</v>
      </c>
      <c r="E2830" s="9" t="s">
        <v>31</v>
      </c>
      <c r="F2830">
        <v>0.19356616256341697</v>
      </c>
    </row>
    <row r="2831" spans="1:6">
      <c r="A2831" s="9">
        <v>5358016</v>
      </c>
      <c r="B2831" s="10" t="s">
        <v>1916</v>
      </c>
      <c r="C2831" s="9" t="s">
        <v>1917</v>
      </c>
      <c r="D2831" s="9" t="s">
        <v>1918</v>
      </c>
      <c r="E2831" s="9" t="s">
        <v>31</v>
      </c>
      <c r="F2831">
        <v>0.19306930900415753</v>
      </c>
    </row>
    <row r="2832" spans="1:6">
      <c r="A2832" s="9">
        <v>5962020</v>
      </c>
      <c r="B2832" s="10" t="s">
        <v>2753</v>
      </c>
      <c r="C2832" s="9" t="s">
        <v>2754</v>
      </c>
      <c r="D2832" s="9" t="s">
        <v>2755</v>
      </c>
      <c r="E2832" s="9" t="s">
        <v>31</v>
      </c>
      <c r="F2832">
        <v>0.192574576680548</v>
      </c>
    </row>
    <row r="2833" spans="1:6">
      <c r="A2833" s="9">
        <v>1053090</v>
      </c>
      <c r="B2833" s="10" t="s">
        <v>57</v>
      </c>
      <c r="C2833" s="9" t="s">
        <v>58</v>
      </c>
      <c r="D2833" s="9" t="s">
        <v>59</v>
      </c>
      <c r="E2833" s="9" t="s">
        <v>31</v>
      </c>
      <c r="F2833">
        <v>0.19237201823140615</v>
      </c>
    </row>
    <row r="2834" spans="1:6">
      <c r="A2834" s="9">
        <v>3251402</v>
      </c>
      <c r="B2834" s="10" t="s">
        <v>694</v>
      </c>
      <c r="C2834" s="9" t="s">
        <v>695</v>
      </c>
      <c r="D2834" s="9" t="s">
        <v>696</v>
      </c>
      <c r="E2834" s="9" t="s">
        <v>31</v>
      </c>
      <c r="F2834">
        <v>0.19237183055736951</v>
      </c>
    </row>
    <row r="2835" spans="1:6">
      <c r="A2835" s="7">
        <v>7135000</v>
      </c>
      <c r="B2835" s="8" t="s">
        <v>4046</v>
      </c>
      <c r="C2835" s="7" t="s">
        <v>4047</v>
      </c>
      <c r="D2835" s="7" t="s">
        <v>4048</v>
      </c>
      <c r="E2835" s="7" t="s">
        <v>27</v>
      </c>
      <c r="F2835">
        <v>0.19171303173017751</v>
      </c>
    </row>
    <row r="2836" spans="1:6">
      <c r="A2836" s="9">
        <v>6433010</v>
      </c>
      <c r="B2836" s="10" t="s">
        <v>3082</v>
      </c>
      <c r="C2836" s="9" t="s">
        <v>3083</v>
      </c>
      <c r="D2836" s="9" t="s">
        <v>3084</v>
      </c>
      <c r="E2836" s="9" t="s">
        <v>31</v>
      </c>
      <c r="F2836">
        <v>0.19151918331342888</v>
      </c>
    </row>
    <row r="2837" spans="1:6">
      <c r="A2837" s="9">
        <v>8337106</v>
      </c>
      <c r="B2837" s="10" t="s">
        <v>5956</v>
      </c>
      <c r="C2837" s="9" t="s">
        <v>5957</v>
      </c>
      <c r="D2837" s="9" t="s">
        <v>5958</v>
      </c>
      <c r="E2837" s="9" t="s">
        <v>31</v>
      </c>
      <c r="F2837">
        <v>0.19150224968349805</v>
      </c>
    </row>
    <row r="2838" spans="1:6">
      <c r="A2838" s="9">
        <v>9675117</v>
      </c>
      <c r="B2838" s="10" t="s">
        <v>7881</v>
      </c>
      <c r="C2838" s="9" t="s">
        <v>7882</v>
      </c>
      <c r="D2838" s="9" t="s">
        <v>7883</v>
      </c>
      <c r="E2838" s="9" t="s">
        <v>31</v>
      </c>
      <c r="F2838">
        <v>0.19048887709447315</v>
      </c>
    </row>
    <row r="2839" spans="1:6">
      <c r="A2839" s="9">
        <v>9772130</v>
      </c>
      <c r="B2839" s="10" t="s">
        <v>8040</v>
      </c>
      <c r="C2839" s="9" t="s">
        <v>8041</v>
      </c>
      <c r="D2839" s="9" t="s">
        <v>8042</v>
      </c>
      <c r="E2839" s="9" t="s">
        <v>31</v>
      </c>
      <c r="F2839">
        <v>0.19042243485644017</v>
      </c>
    </row>
    <row r="2840" spans="1:6">
      <c r="A2840" s="9">
        <v>8226065</v>
      </c>
      <c r="B2840" s="10" t="s">
        <v>5428</v>
      </c>
      <c r="C2840" s="9" t="s">
        <v>5429</v>
      </c>
      <c r="D2840" s="9" t="s">
        <v>5430</v>
      </c>
      <c r="E2840" s="9" t="s">
        <v>31</v>
      </c>
      <c r="F2840">
        <v>0.19027225322842634</v>
      </c>
    </row>
    <row r="2841" spans="1:6">
      <c r="A2841" s="9">
        <v>10044119</v>
      </c>
      <c r="B2841" s="10" t="s">
        <v>8381</v>
      </c>
      <c r="C2841" s="9" t="s">
        <v>8382</v>
      </c>
      <c r="D2841" s="9" t="s">
        <v>8383</v>
      </c>
      <c r="E2841" s="9" t="s">
        <v>31</v>
      </c>
      <c r="F2841">
        <v>0.18978864666302153</v>
      </c>
    </row>
    <row r="2842" spans="1:6">
      <c r="A2842" s="9">
        <v>3453006</v>
      </c>
      <c r="B2842" s="10" t="s">
        <v>1309</v>
      </c>
      <c r="C2842" s="9" t="s">
        <v>1310</v>
      </c>
      <c r="D2842" s="9" t="s">
        <v>1311</v>
      </c>
      <c r="E2842" s="9" t="s">
        <v>31</v>
      </c>
      <c r="F2842">
        <v>0.18974698213693708</v>
      </c>
    </row>
    <row r="2843" spans="1:6">
      <c r="A2843" s="9">
        <v>3353402</v>
      </c>
      <c r="B2843" s="10" t="s">
        <v>976</v>
      </c>
      <c r="C2843" s="9" t="s">
        <v>977</v>
      </c>
      <c r="D2843" s="9" t="s">
        <v>978</v>
      </c>
      <c r="E2843" s="9" t="s">
        <v>31</v>
      </c>
      <c r="F2843">
        <v>0.18958863493317113</v>
      </c>
    </row>
    <row r="2844" spans="1:6">
      <c r="A2844" s="9">
        <v>8236062</v>
      </c>
      <c r="B2844" s="10" t="s">
        <v>5542</v>
      </c>
      <c r="C2844" s="9" t="s">
        <v>5543</v>
      </c>
      <c r="D2844" s="9" t="s">
        <v>5544</v>
      </c>
      <c r="E2844" s="9" t="s">
        <v>31</v>
      </c>
      <c r="F2844">
        <v>0.18953686343520681</v>
      </c>
    </row>
    <row r="2845" spans="1:6">
      <c r="A2845" s="9">
        <v>3459022</v>
      </c>
      <c r="B2845" s="10" t="s">
        <v>1537</v>
      </c>
      <c r="C2845" s="9" t="s">
        <v>1538</v>
      </c>
      <c r="D2845" s="9" t="s">
        <v>1539</v>
      </c>
      <c r="E2845" s="9" t="s">
        <v>31</v>
      </c>
      <c r="F2845">
        <v>0.18949135748901547</v>
      </c>
    </row>
    <row r="2846" spans="1:6">
      <c r="A2846" s="9">
        <v>10045116</v>
      </c>
      <c r="B2846" s="10" t="s">
        <v>8414</v>
      </c>
      <c r="C2846" s="9" t="s">
        <v>8415</v>
      </c>
      <c r="D2846" s="9" t="s">
        <v>8416</v>
      </c>
      <c r="E2846" s="9" t="s">
        <v>31</v>
      </c>
      <c r="F2846">
        <v>0.18911440330263229</v>
      </c>
    </row>
    <row r="2847" spans="1:6">
      <c r="A2847" s="9">
        <v>9177117</v>
      </c>
      <c r="B2847" s="10" t="s">
        <v>6468</v>
      </c>
      <c r="C2847" s="9" t="s">
        <v>6469</v>
      </c>
      <c r="D2847" s="9" t="s">
        <v>6470</v>
      </c>
      <c r="E2847" s="9" t="s">
        <v>31</v>
      </c>
      <c r="F2847">
        <v>0.18906058417402782</v>
      </c>
    </row>
    <row r="2848" spans="1:6">
      <c r="A2848" s="9">
        <v>6531002</v>
      </c>
      <c r="B2848" s="10" t="s">
        <v>3442</v>
      </c>
      <c r="C2848" s="9" t="s">
        <v>3443</v>
      </c>
      <c r="D2848" s="9" t="s">
        <v>3444</v>
      </c>
      <c r="E2848" s="9" t="s">
        <v>31</v>
      </c>
      <c r="F2848">
        <v>0.18868787480416205</v>
      </c>
    </row>
    <row r="2849" spans="1:6">
      <c r="A2849" s="9">
        <v>14521410</v>
      </c>
      <c r="B2849" s="10" t="s">
        <v>9136</v>
      </c>
      <c r="C2849" s="9" t="s">
        <v>9137</v>
      </c>
      <c r="D2849" s="9" t="s">
        <v>9138</v>
      </c>
      <c r="E2849" s="9" t="s">
        <v>31</v>
      </c>
      <c r="F2849">
        <v>0.18843855448100566</v>
      </c>
    </row>
    <row r="2850" spans="1:6">
      <c r="A2850" s="9">
        <v>9678160</v>
      </c>
      <c r="B2850" s="10" t="s">
        <v>7959</v>
      </c>
      <c r="C2850" s="9" t="s">
        <v>7960</v>
      </c>
      <c r="D2850" s="9" t="s">
        <v>7961</v>
      </c>
      <c r="E2850" s="9" t="s">
        <v>31</v>
      </c>
      <c r="F2850">
        <v>0.18829403766522812</v>
      </c>
    </row>
    <row r="2851" spans="1:6">
      <c r="A2851" s="9">
        <v>3357403</v>
      </c>
      <c r="B2851" s="10" t="s">
        <v>1084</v>
      </c>
      <c r="C2851" s="9" t="s">
        <v>1085</v>
      </c>
      <c r="D2851" s="9" t="s">
        <v>1086</v>
      </c>
      <c r="E2851" s="9" t="s">
        <v>31</v>
      </c>
      <c r="F2851">
        <v>0.18820902137743456</v>
      </c>
    </row>
    <row r="2852" spans="1:6">
      <c r="A2852" s="18">
        <v>7338901</v>
      </c>
      <c r="B2852" s="19" t="s">
        <v>4472</v>
      </c>
      <c r="C2852" s="18" t="s">
        <v>4473</v>
      </c>
      <c r="D2852" s="18" t="s">
        <v>4474</v>
      </c>
      <c r="E2852" s="18" t="s">
        <v>31</v>
      </c>
      <c r="F2852">
        <v>0.18632367314026466</v>
      </c>
    </row>
    <row r="2853" spans="1:6">
      <c r="A2853" s="7">
        <v>14612000</v>
      </c>
      <c r="B2853" s="8" t="s">
        <v>9355</v>
      </c>
      <c r="C2853" s="7" t="s">
        <v>9356</v>
      </c>
      <c r="D2853" s="7" t="s">
        <v>9357</v>
      </c>
      <c r="E2853" s="7" t="s">
        <v>14</v>
      </c>
      <c r="F2853">
        <v>0.18608313564088952</v>
      </c>
    </row>
    <row r="2854" spans="1:6">
      <c r="A2854" s="9">
        <v>8225002</v>
      </c>
      <c r="B2854" s="10" t="s">
        <v>5323</v>
      </c>
      <c r="C2854" s="9" t="s">
        <v>5324</v>
      </c>
      <c r="D2854" s="9" t="s">
        <v>5325</v>
      </c>
      <c r="E2854" s="9" t="s">
        <v>35</v>
      </c>
      <c r="F2854">
        <v>0.18568675595589235</v>
      </c>
    </row>
    <row r="2855" spans="1:6">
      <c r="A2855" s="13">
        <v>16068063</v>
      </c>
      <c r="B2855" s="14" t="s">
        <v>10277</v>
      </c>
      <c r="C2855" s="13" t="s">
        <v>10278</v>
      </c>
      <c r="D2855" s="13" t="s">
        <v>10279</v>
      </c>
      <c r="E2855" s="13" t="s">
        <v>31</v>
      </c>
      <c r="F2855">
        <v>0.18558138997030549</v>
      </c>
    </row>
    <row r="2856" spans="1:6">
      <c r="A2856" s="7">
        <v>9777000</v>
      </c>
      <c r="B2856" s="8" t="s">
        <v>8166</v>
      </c>
      <c r="C2856" s="7" t="s">
        <v>8167</v>
      </c>
      <c r="D2856" s="7" t="s">
        <v>8168</v>
      </c>
      <c r="E2856" s="7" t="s">
        <v>27</v>
      </c>
      <c r="F2856">
        <v>0.18469612445583905</v>
      </c>
    </row>
    <row r="2857" spans="1:6">
      <c r="A2857" s="9">
        <v>3360404</v>
      </c>
      <c r="B2857" s="10" t="s">
        <v>1177</v>
      </c>
      <c r="C2857" s="9" t="s">
        <v>1178</v>
      </c>
      <c r="D2857" s="9" t="s">
        <v>1179</v>
      </c>
      <c r="E2857" s="9" t="s">
        <v>31</v>
      </c>
      <c r="F2857">
        <v>0.18385968611442427</v>
      </c>
    </row>
    <row r="2858" spans="1:6">
      <c r="A2858" s="18">
        <v>7233904</v>
      </c>
      <c r="B2858" s="19" t="s">
        <v>4244</v>
      </c>
      <c r="C2858" s="18" t="s">
        <v>4245</v>
      </c>
      <c r="D2858" s="18" t="s">
        <v>4246</v>
      </c>
      <c r="E2858" s="18" t="s">
        <v>31</v>
      </c>
      <c r="F2858">
        <v>0.18384035677146926</v>
      </c>
    </row>
    <row r="2859" spans="1:6">
      <c r="A2859" s="9">
        <v>8119044</v>
      </c>
      <c r="B2859" s="10" t="s">
        <v>4858</v>
      </c>
      <c r="C2859" s="9" t="s">
        <v>4859</v>
      </c>
      <c r="D2859" s="9" t="s">
        <v>4860</v>
      </c>
      <c r="E2859" s="9" t="s">
        <v>31</v>
      </c>
      <c r="F2859">
        <v>0.18353330525936096</v>
      </c>
    </row>
    <row r="2860" spans="1:6">
      <c r="A2860" s="9">
        <v>1062006</v>
      </c>
      <c r="B2860" s="10" t="s">
        <v>333</v>
      </c>
      <c r="C2860" s="9" t="s">
        <v>334</v>
      </c>
      <c r="D2860" s="9" t="s">
        <v>335</v>
      </c>
      <c r="E2860" s="9" t="s">
        <v>31</v>
      </c>
      <c r="F2860">
        <v>0.18321348639076585</v>
      </c>
    </row>
    <row r="2861" spans="1:6">
      <c r="A2861" s="9">
        <v>3159007</v>
      </c>
      <c r="B2861" s="10" t="s">
        <v>553</v>
      </c>
      <c r="C2861" s="9" t="s">
        <v>554</v>
      </c>
      <c r="D2861" s="9" t="s">
        <v>555</v>
      </c>
      <c r="E2861" s="9" t="s">
        <v>31</v>
      </c>
      <c r="F2861">
        <v>0.18298891203762779</v>
      </c>
    </row>
    <row r="2862" spans="1:6">
      <c r="A2862" s="9">
        <v>12065180</v>
      </c>
      <c r="B2862" s="10" t="s">
        <v>8646</v>
      </c>
      <c r="C2862" s="9" t="s">
        <v>8647</v>
      </c>
      <c r="D2862" s="9" t="s">
        <v>8648</v>
      </c>
      <c r="E2862" s="9" t="s">
        <v>31</v>
      </c>
      <c r="F2862">
        <v>0.18232872474876627</v>
      </c>
    </row>
    <row r="2863" spans="1:6">
      <c r="A2863" s="9">
        <v>9574123</v>
      </c>
      <c r="B2863" s="10" t="s">
        <v>7668</v>
      </c>
      <c r="C2863" s="9" t="s">
        <v>7669</v>
      </c>
      <c r="D2863" s="9" t="s">
        <v>7670</v>
      </c>
      <c r="E2863" s="9" t="s">
        <v>31</v>
      </c>
      <c r="F2863">
        <v>0.18212992508951842</v>
      </c>
    </row>
    <row r="2864" spans="1:6">
      <c r="A2864" s="9">
        <v>5974024</v>
      </c>
      <c r="B2864" s="10" t="s">
        <v>2864</v>
      </c>
      <c r="C2864" s="9" t="s">
        <v>2865</v>
      </c>
      <c r="D2864" s="9" t="s">
        <v>2866</v>
      </c>
      <c r="E2864" s="9" t="s">
        <v>31</v>
      </c>
      <c r="F2864">
        <v>0.18210461289046653</v>
      </c>
    </row>
    <row r="2865" spans="1:6">
      <c r="A2865" s="9">
        <v>9778173</v>
      </c>
      <c r="B2865" s="10" t="s">
        <v>8196</v>
      </c>
      <c r="C2865" s="9" t="s">
        <v>8197</v>
      </c>
      <c r="D2865" s="9" t="s">
        <v>8198</v>
      </c>
      <c r="E2865" s="9" t="s">
        <v>31</v>
      </c>
      <c r="F2865">
        <v>0.18195071208275304</v>
      </c>
    </row>
    <row r="2866" spans="1:6">
      <c r="A2866" s="9">
        <v>5766004</v>
      </c>
      <c r="B2866" s="10" t="s">
        <v>2540</v>
      </c>
      <c r="C2866" s="9" t="s">
        <v>2541</v>
      </c>
      <c r="D2866" s="9" t="s">
        <v>2542</v>
      </c>
      <c r="E2866" s="9" t="s">
        <v>31</v>
      </c>
      <c r="F2866">
        <v>0.18168217178695834</v>
      </c>
    </row>
    <row r="2867" spans="1:6">
      <c r="A2867" s="9">
        <v>1058034</v>
      </c>
      <c r="B2867" s="10" t="s">
        <v>210</v>
      </c>
      <c r="C2867" s="9" t="s">
        <v>211</v>
      </c>
      <c r="D2867" s="9" t="s">
        <v>212</v>
      </c>
      <c r="E2867" s="9" t="s">
        <v>31</v>
      </c>
      <c r="F2867">
        <v>0.18164662388538455</v>
      </c>
    </row>
    <row r="2868" spans="1:6">
      <c r="A2868" s="7">
        <v>9780000</v>
      </c>
      <c r="B2868" s="8" t="s">
        <v>8229</v>
      </c>
      <c r="C2868" s="7" t="s">
        <v>8230</v>
      </c>
      <c r="D2868" s="7" t="s">
        <v>8231</v>
      </c>
      <c r="E2868" s="7" t="s">
        <v>27</v>
      </c>
      <c r="F2868">
        <v>0.18144736846183429</v>
      </c>
    </row>
    <row r="2869" spans="1:6">
      <c r="A2869" s="9">
        <v>5754028</v>
      </c>
      <c r="B2869" s="10" t="s">
        <v>2453</v>
      </c>
      <c r="C2869" s="9" t="s">
        <v>2454</v>
      </c>
      <c r="D2869" s="9" t="s">
        <v>2455</v>
      </c>
      <c r="E2869" s="9" t="s">
        <v>31</v>
      </c>
      <c r="F2869">
        <v>0.18057465477843793</v>
      </c>
    </row>
    <row r="2870" spans="1:6">
      <c r="A2870" s="18">
        <v>7332901</v>
      </c>
      <c r="B2870" s="19" t="s">
        <v>4337</v>
      </c>
      <c r="C2870" s="18" t="s">
        <v>4338</v>
      </c>
      <c r="D2870" s="18" t="s">
        <v>4339</v>
      </c>
      <c r="E2870" s="18" t="s">
        <v>31</v>
      </c>
      <c r="F2870">
        <v>0.18013637399013172</v>
      </c>
    </row>
    <row r="2871" spans="1:6">
      <c r="A2871" s="9">
        <v>6432018</v>
      </c>
      <c r="B2871" s="10" t="s">
        <v>3034</v>
      </c>
      <c r="C2871" s="9" t="s">
        <v>3035</v>
      </c>
      <c r="D2871" s="9" t="s">
        <v>3036</v>
      </c>
      <c r="E2871" s="9" t="s">
        <v>31</v>
      </c>
      <c r="F2871">
        <v>0.17999481693031072</v>
      </c>
    </row>
    <row r="2872" spans="1:6">
      <c r="A2872" s="9">
        <v>15091160</v>
      </c>
      <c r="B2872" s="10" t="s">
        <v>10065</v>
      </c>
      <c r="C2872" s="9" t="s">
        <v>10066</v>
      </c>
      <c r="D2872" s="9" t="s">
        <v>10067</v>
      </c>
      <c r="E2872" s="9" t="s">
        <v>31</v>
      </c>
      <c r="F2872">
        <v>0.17998076002358476</v>
      </c>
    </row>
    <row r="2873" spans="1:6">
      <c r="A2873" s="9">
        <v>14524090</v>
      </c>
      <c r="B2873" s="10" t="s">
        <v>9316</v>
      </c>
      <c r="C2873" s="9" t="s">
        <v>9317</v>
      </c>
      <c r="D2873" s="9" t="s">
        <v>9318</v>
      </c>
      <c r="E2873" s="9" t="s">
        <v>35</v>
      </c>
      <c r="F2873">
        <v>0.17935138033642939</v>
      </c>
    </row>
    <row r="2874" spans="1:6">
      <c r="A2874" s="9">
        <v>9275151</v>
      </c>
      <c r="B2874" s="10" t="s">
        <v>7044</v>
      </c>
      <c r="C2874" s="9" t="s">
        <v>7045</v>
      </c>
      <c r="D2874" s="9" t="s">
        <v>7046</v>
      </c>
      <c r="E2874" s="9" t="s">
        <v>31</v>
      </c>
      <c r="F2874">
        <v>0.17926440761681217</v>
      </c>
    </row>
    <row r="2875" spans="1:6">
      <c r="A2875" s="18">
        <v>7143905</v>
      </c>
      <c r="B2875" s="19" t="s">
        <v>4175</v>
      </c>
      <c r="C2875" s="18" t="s">
        <v>4176</v>
      </c>
      <c r="D2875" s="18" t="s">
        <v>4177</v>
      </c>
      <c r="E2875" s="18" t="s">
        <v>31</v>
      </c>
      <c r="F2875">
        <v>0.17904771532064134</v>
      </c>
    </row>
    <row r="2876" spans="1:6">
      <c r="A2876" s="9">
        <v>5562016</v>
      </c>
      <c r="B2876" s="10" t="s">
        <v>2294</v>
      </c>
      <c r="C2876" s="9" t="s">
        <v>2295</v>
      </c>
      <c r="D2876" s="9" t="s">
        <v>2296</v>
      </c>
      <c r="E2876" s="9" t="s">
        <v>31</v>
      </c>
      <c r="F2876">
        <v>0.17900315880105988</v>
      </c>
    </row>
    <row r="2877" spans="1:6">
      <c r="A2877" s="9">
        <v>9275128</v>
      </c>
      <c r="B2877" s="10" t="s">
        <v>7026</v>
      </c>
      <c r="C2877" s="9" t="s">
        <v>7027</v>
      </c>
      <c r="D2877" s="9" t="s">
        <v>7028</v>
      </c>
      <c r="E2877" s="9" t="s">
        <v>31</v>
      </c>
      <c r="F2877">
        <v>0.17897965002582694</v>
      </c>
    </row>
    <row r="2878" spans="1:6">
      <c r="A2878" s="9">
        <v>7133006</v>
      </c>
      <c r="B2878" s="10" t="s">
        <v>4014</v>
      </c>
      <c r="C2878" s="9" t="s">
        <v>4015</v>
      </c>
      <c r="D2878" s="9" t="s">
        <v>4016</v>
      </c>
      <c r="E2878" s="9" t="s">
        <v>31</v>
      </c>
      <c r="F2878">
        <v>0.17845932347709459</v>
      </c>
    </row>
    <row r="2879" spans="1:6">
      <c r="A2879" s="9">
        <v>8315133</v>
      </c>
      <c r="B2879" s="10" t="s">
        <v>5659</v>
      </c>
      <c r="C2879" s="9" t="s">
        <v>5660</v>
      </c>
      <c r="D2879" s="9" t="s">
        <v>5661</v>
      </c>
      <c r="E2879" s="9" t="s">
        <v>31</v>
      </c>
      <c r="F2879">
        <v>0.17837823197992708</v>
      </c>
    </row>
    <row r="2880" spans="1:6">
      <c r="A2880" s="9">
        <v>6440007</v>
      </c>
      <c r="B2880" s="10" t="s">
        <v>3394</v>
      </c>
      <c r="C2880" s="9" t="s">
        <v>3395</v>
      </c>
      <c r="D2880" s="9" t="s">
        <v>3396</v>
      </c>
      <c r="E2880" s="9" t="s">
        <v>31</v>
      </c>
      <c r="F2880">
        <v>0.17828813513513442</v>
      </c>
    </row>
    <row r="2881" spans="1:6">
      <c r="A2881" s="9">
        <v>13071107</v>
      </c>
      <c r="B2881" s="10" t="s">
        <v>8921</v>
      </c>
      <c r="C2881" s="9" t="s">
        <v>8922</v>
      </c>
      <c r="D2881" s="9" t="s">
        <v>8923</v>
      </c>
      <c r="E2881" s="9" t="s">
        <v>31</v>
      </c>
      <c r="F2881">
        <v>0.17827459416295144</v>
      </c>
    </row>
    <row r="2882" spans="1:6">
      <c r="A2882" s="9">
        <v>1057062</v>
      </c>
      <c r="B2882" s="10" t="s">
        <v>189</v>
      </c>
      <c r="C2882" s="9" t="s">
        <v>190</v>
      </c>
      <c r="D2882" s="9" t="s">
        <v>191</v>
      </c>
      <c r="E2882" s="9" t="s">
        <v>31</v>
      </c>
      <c r="F2882">
        <v>0.17812949240703635</v>
      </c>
    </row>
    <row r="2883" spans="1:6">
      <c r="A2883" s="9">
        <v>8316056</v>
      </c>
      <c r="B2883" s="10" t="s">
        <v>5686</v>
      </c>
      <c r="C2883" s="9" t="s">
        <v>5687</v>
      </c>
      <c r="D2883" s="9" t="s">
        <v>5688</v>
      </c>
      <c r="E2883" s="9" t="s">
        <v>31</v>
      </c>
      <c r="F2883">
        <v>0.17680150204907452</v>
      </c>
    </row>
    <row r="2884" spans="1:6">
      <c r="A2884" s="9">
        <v>8125038</v>
      </c>
      <c r="B2884" s="10" t="s">
        <v>4942</v>
      </c>
      <c r="C2884" s="9" t="s">
        <v>4943</v>
      </c>
      <c r="D2884" s="9" t="s">
        <v>4944</v>
      </c>
      <c r="E2884" s="9" t="s">
        <v>31</v>
      </c>
      <c r="F2884">
        <v>0.17678369378845593</v>
      </c>
    </row>
    <row r="2885" spans="1:6">
      <c r="A2885" s="9">
        <v>6431003</v>
      </c>
      <c r="B2885" s="10" t="s">
        <v>2944</v>
      </c>
      <c r="C2885" s="9" t="s">
        <v>2945</v>
      </c>
      <c r="D2885" s="9" t="s">
        <v>2946</v>
      </c>
      <c r="E2885" s="9" t="s">
        <v>31</v>
      </c>
      <c r="F2885">
        <v>0.17637413313961403</v>
      </c>
    </row>
    <row r="2886" spans="1:6">
      <c r="A2886" s="9">
        <v>3153002</v>
      </c>
      <c r="B2886" s="10" t="s">
        <v>412</v>
      </c>
      <c r="C2886" s="9" t="s">
        <v>413</v>
      </c>
      <c r="D2886" s="9" t="s">
        <v>414</v>
      </c>
      <c r="E2886" s="9" t="s">
        <v>31</v>
      </c>
      <c r="F2886">
        <v>0.17636334811501431</v>
      </c>
    </row>
    <row r="2887" spans="1:6">
      <c r="A2887" s="9">
        <v>3461005</v>
      </c>
      <c r="B2887" s="10" t="s">
        <v>1612</v>
      </c>
      <c r="C2887" s="9" t="s">
        <v>1613</v>
      </c>
      <c r="D2887" s="9" t="s">
        <v>1614</v>
      </c>
      <c r="E2887" s="9" t="s">
        <v>31</v>
      </c>
      <c r="F2887">
        <v>0.17636108002308337</v>
      </c>
    </row>
    <row r="2888" spans="1:6">
      <c r="A2888" s="7">
        <v>7311000</v>
      </c>
      <c r="B2888" s="8" t="s">
        <v>4271</v>
      </c>
      <c r="C2888" s="7" t="s">
        <v>4272</v>
      </c>
      <c r="D2888" s="7" t="s">
        <v>4273</v>
      </c>
      <c r="E2888" s="7" t="s">
        <v>14</v>
      </c>
      <c r="F2888">
        <v>0.17629263282254515</v>
      </c>
    </row>
    <row r="2889" spans="1:6">
      <c r="A2889" s="9">
        <v>9376153</v>
      </c>
      <c r="B2889" s="10" t="s">
        <v>7314</v>
      </c>
      <c r="C2889" s="9" t="s">
        <v>7315</v>
      </c>
      <c r="D2889" s="9" t="s">
        <v>7316</v>
      </c>
      <c r="E2889" s="9" t="s">
        <v>31</v>
      </c>
      <c r="F2889">
        <v>0.17572326591492238</v>
      </c>
    </row>
    <row r="2890" spans="1:6">
      <c r="A2890" s="9">
        <v>9375117</v>
      </c>
      <c r="B2890" s="10" t="s">
        <v>7242</v>
      </c>
      <c r="C2890" s="9" t="s">
        <v>7243</v>
      </c>
      <c r="D2890" s="9" t="s">
        <v>7244</v>
      </c>
      <c r="E2890" s="9" t="s">
        <v>31</v>
      </c>
      <c r="F2890">
        <v>0.17535082113058553</v>
      </c>
    </row>
    <row r="2891" spans="1:6">
      <c r="A2891" s="9">
        <v>5774024</v>
      </c>
      <c r="B2891" s="10" t="s">
        <v>2642</v>
      </c>
      <c r="C2891" s="9" t="s">
        <v>2643</v>
      </c>
      <c r="D2891" s="9" t="s">
        <v>2644</v>
      </c>
      <c r="E2891" s="9" t="s">
        <v>31</v>
      </c>
      <c r="F2891">
        <v>0.17532312671258643</v>
      </c>
    </row>
    <row r="2892" spans="1:6">
      <c r="A2892" s="9">
        <v>8317073</v>
      </c>
      <c r="B2892" s="10" t="s">
        <v>5728</v>
      </c>
      <c r="C2892" s="9" t="s">
        <v>5729</v>
      </c>
      <c r="D2892" s="9" t="s">
        <v>5730</v>
      </c>
      <c r="E2892" s="9" t="s">
        <v>31</v>
      </c>
      <c r="F2892">
        <v>0.17405313898146668</v>
      </c>
    </row>
    <row r="2893" spans="1:6">
      <c r="A2893" s="9">
        <v>8226032</v>
      </c>
      <c r="B2893" s="10" t="s">
        <v>5389</v>
      </c>
      <c r="C2893" s="9" t="s">
        <v>5390</v>
      </c>
      <c r="D2893" s="9" t="s">
        <v>5391</v>
      </c>
      <c r="E2893" s="9" t="s">
        <v>31</v>
      </c>
      <c r="F2893">
        <v>0.17354094282178223</v>
      </c>
    </row>
    <row r="2894" spans="1:6">
      <c r="A2894" s="9">
        <v>9571115</v>
      </c>
      <c r="B2894" s="10" t="s">
        <v>7566</v>
      </c>
      <c r="C2894" s="9" t="s">
        <v>7567</v>
      </c>
      <c r="D2894" s="9" t="s">
        <v>7568</v>
      </c>
      <c r="E2894" s="9" t="s">
        <v>31</v>
      </c>
      <c r="F2894">
        <v>0.17266733651090982</v>
      </c>
    </row>
    <row r="2895" spans="1:6">
      <c r="A2895" s="9">
        <v>8335043</v>
      </c>
      <c r="B2895" s="10" t="s">
        <v>5875</v>
      </c>
      <c r="C2895" s="9" t="s">
        <v>5876</v>
      </c>
      <c r="D2895" s="9" t="s">
        <v>5877</v>
      </c>
      <c r="E2895" s="9" t="s">
        <v>31</v>
      </c>
      <c r="F2895">
        <v>0.17204725378126962</v>
      </c>
    </row>
    <row r="2896" spans="1:6">
      <c r="A2896" s="9">
        <v>9184121</v>
      </c>
      <c r="B2896" s="10" t="s">
        <v>6639</v>
      </c>
      <c r="C2896" s="9" t="s">
        <v>6640</v>
      </c>
      <c r="D2896" s="9" t="s">
        <v>6641</v>
      </c>
      <c r="E2896" s="9" t="s">
        <v>31</v>
      </c>
      <c r="F2896">
        <v>0.1718988822673938</v>
      </c>
    </row>
    <row r="2897" spans="1:6">
      <c r="A2897" s="9">
        <v>5166016</v>
      </c>
      <c r="B2897" s="10" t="s">
        <v>1805</v>
      </c>
      <c r="C2897" s="9" t="s">
        <v>1806</v>
      </c>
      <c r="D2897" s="9" t="s">
        <v>1807</v>
      </c>
      <c r="E2897" s="9" t="s">
        <v>31</v>
      </c>
      <c r="F2897">
        <v>0.17118226388576718</v>
      </c>
    </row>
    <row r="2898" spans="1:6">
      <c r="A2898" s="9">
        <v>9187162</v>
      </c>
      <c r="B2898" s="10" t="s">
        <v>6795</v>
      </c>
      <c r="C2898" s="9" t="s">
        <v>6796</v>
      </c>
      <c r="D2898" s="9" t="s">
        <v>6797</v>
      </c>
      <c r="E2898" s="9" t="s">
        <v>31</v>
      </c>
      <c r="F2898">
        <v>0.17099845342522868</v>
      </c>
    </row>
    <row r="2899" spans="1:6">
      <c r="A2899" s="9">
        <v>8415093</v>
      </c>
      <c r="B2899" s="10" t="s">
        <v>6019</v>
      </c>
      <c r="C2899" s="9" t="s">
        <v>6020</v>
      </c>
      <c r="D2899" s="9" t="s">
        <v>6021</v>
      </c>
      <c r="E2899" s="9" t="s">
        <v>31</v>
      </c>
      <c r="F2899">
        <v>0.17044684652395004</v>
      </c>
    </row>
    <row r="2900" spans="1:6">
      <c r="A2900" s="9">
        <v>3457014</v>
      </c>
      <c r="B2900" s="10" t="s">
        <v>1444</v>
      </c>
      <c r="C2900" s="9" t="s">
        <v>1445</v>
      </c>
      <c r="D2900" s="9" t="s">
        <v>1446</v>
      </c>
      <c r="E2900" s="9" t="s">
        <v>31</v>
      </c>
      <c r="F2900">
        <v>0.17029125390885647</v>
      </c>
    </row>
    <row r="2901" spans="1:6">
      <c r="A2901" s="9">
        <v>5358004</v>
      </c>
      <c r="B2901" s="10" t="s">
        <v>1910</v>
      </c>
      <c r="C2901" s="9" t="s">
        <v>1911</v>
      </c>
      <c r="D2901" s="9" t="s">
        <v>1912</v>
      </c>
      <c r="E2901" s="9" t="s">
        <v>31</v>
      </c>
      <c r="F2901">
        <v>0.17027405115910088</v>
      </c>
    </row>
    <row r="2902" spans="1:6">
      <c r="A2902" s="7">
        <v>8231000</v>
      </c>
      <c r="B2902" s="8" t="s">
        <v>5470</v>
      </c>
      <c r="C2902" s="7" t="s">
        <v>5471</v>
      </c>
      <c r="D2902" s="7" t="s">
        <v>5472</v>
      </c>
      <c r="E2902" s="7" t="s">
        <v>14</v>
      </c>
      <c r="F2902">
        <v>0.17016941363245797</v>
      </c>
    </row>
    <row r="2903" spans="1:6">
      <c r="A2903" s="9">
        <v>8226076</v>
      </c>
      <c r="B2903" s="10" t="s">
        <v>5434</v>
      </c>
      <c r="C2903" s="9" t="s">
        <v>5435</v>
      </c>
      <c r="D2903" s="9" t="s">
        <v>5436</v>
      </c>
      <c r="E2903" s="9" t="s">
        <v>31</v>
      </c>
      <c r="F2903">
        <v>0.16959507141185992</v>
      </c>
    </row>
    <row r="2904" spans="1:6">
      <c r="A2904" s="5">
        <v>2000000</v>
      </c>
      <c r="B2904" s="6" t="s">
        <v>363</v>
      </c>
      <c r="C2904" s="5" t="s">
        <v>364</v>
      </c>
      <c r="D2904" s="5" t="s">
        <v>364</v>
      </c>
      <c r="E2904" s="5" t="s">
        <v>10</v>
      </c>
      <c r="F2904">
        <v>0.16887170751604941</v>
      </c>
    </row>
    <row r="2905" spans="1:6">
      <c r="A2905" s="9">
        <v>3158006</v>
      </c>
      <c r="B2905" s="10" t="s">
        <v>517</v>
      </c>
      <c r="C2905" s="9" t="s">
        <v>518</v>
      </c>
      <c r="D2905" s="9" t="s">
        <v>519</v>
      </c>
      <c r="E2905" s="9" t="s">
        <v>31</v>
      </c>
      <c r="F2905">
        <v>0.16864676621388419</v>
      </c>
    </row>
    <row r="2906" spans="1:6">
      <c r="A2906" s="9">
        <v>8236044</v>
      </c>
      <c r="B2906" s="10" t="s">
        <v>5536</v>
      </c>
      <c r="C2906" s="9" t="s">
        <v>5537</v>
      </c>
      <c r="D2906" s="9" t="s">
        <v>5538</v>
      </c>
      <c r="E2906" s="9" t="s">
        <v>31</v>
      </c>
      <c r="F2906">
        <v>0.16815647253739807</v>
      </c>
    </row>
    <row r="2907" spans="1:6">
      <c r="A2907" s="9">
        <v>5170008</v>
      </c>
      <c r="B2907" s="10" t="s">
        <v>1829</v>
      </c>
      <c r="C2907" s="9" t="s">
        <v>1830</v>
      </c>
      <c r="D2907" s="9" t="s">
        <v>1831</v>
      </c>
      <c r="E2907" s="9" t="s">
        <v>31</v>
      </c>
      <c r="F2907">
        <v>0.16796088695380551</v>
      </c>
    </row>
    <row r="2908" spans="1:6">
      <c r="A2908" s="9">
        <v>13076014</v>
      </c>
      <c r="B2908" s="10" t="s">
        <v>9050</v>
      </c>
      <c r="C2908" s="9" t="s">
        <v>9051</v>
      </c>
      <c r="D2908" s="23" t="s">
        <v>9052</v>
      </c>
      <c r="E2908" s="9" t="s">
        <v>31</v>
      </c>
      <c r="F2908">
        <v>0.16755107091687038</v>
      </c>
    </row>
    <row r="2909" spans="1:6">
      <c r="A2909" s="9">
        <v>14729410</v>
      </c>
      <c r="B2909" s="10" t="s">
        <v>9625</v>
      </c>
      <c r="C2909" s="9" t="s">
        <v>9626</v>
      </c>
      <c r="D2909" s="9" t="s">
        <v>9627</v>
      </c>
      <c r="E2909" s="9" t="s">
        <v>31</v>
      </c>
      <c r="F2909">
        <v>0.16747212237204478</v>
      </c>
    </row>
    <row r="2910" spans="1:6">
      <c r="A2910" s="9">
        <v>5162004</v>
      </c>
      <c r="B2910" s="10" t="s">
        <v>1769</v>
      </c>
      <c r="C2910" s="9" t="s">
        <v>1770</v>
      </c>
      <c r="D2910" s="9" t="s">
        <v>1771</v>
      </c>
      <c r="E2910" s="9" t="s">
        <v>31</v>
      </c>
      <c r="F2910">
        <v>0.16731910604217504</v>
      </c>
    </row>
    <row r="2911" spans="1:6">
      <c r="A2911" s="9">
        <v>8225074</v>
      </c>
      <c r="B2911" s="10" t="s">
        <v>5344</v>
      </c>
      <c r="C2911" s="9" t="s">
        <v>5345</v>
      </c>
      <c r="D2911" s="9" t="s">
        <v>5346</v>
      </c>
      <c r="E2911" s="9" t="s">
        <v>31</v>
      </c>
      <c r="F2911">
        <v>0.1663113293334938</v>
      </c>
    </row>
    <row r="2912" spans="1:6">
      <c r="A2912" s="9">
        <v>9673142</v>
      </c>
      <c r="B2912" s="10" t="s">
        <v>7854</v>
      </c>
      <c r="C2912" s="9" t="s">
        <v>7855</v>
      </c>
      <c r="D2912" s="9" t="s">
        <v>7856</v>
      </c>
      <c r="E2912" s="9" t="s">
        <v>31</v>
      </c>
      <c r="F2912">
        <v>0.16616549397247138</v>
      </c>
    </row>
    <row r="2913" spans="1:6">
      <c r="A2913" s="9">
        <v>1061029</v>
      </c>
      <c r="B2913" s="10" t="s">
        <v>309</v>
      </c>
      <c r="C2913" s="9" t="s">
        <v>310</v>
      </c>
      <c r="D2913" s="9" t="s">
        <v>311</v>
      </c>
      <c r="E2913" s="9" t="s">
        <v>31</v>
      </c>
      <c r="F2913">
        <v>0.16587276994709033</v>
      </c>
    </row>
    <row r="2914" spans="1:6">
      <c r="A2914" s="9">
        <v>15082377</v>
      </c>
      <c r="B2914" s="10" t="s">
        <v>9732</v>
      </c>
      <c r="C2914" s="9" t="s">
        <v>9733</v>
      </c>
      <c r="D2914" s="9" t="s">
        <v>9734</v>
      </c>
      <c r="E2914" s="9" t="s">
        <v>31</v>
      </c>
      <c r="F2914">
        <v>0.16516552510494964</v>
      </c>
    </row>
    <row r="2915" spans="1:6">
      <c r="A2915" s="7">
        <v>6434000</v>
      </c>
      <c r="B2915" s="8" t="s">
        <v>3097</v>
      </c>
      <c r="C2915" s="7" t="s">
        <v>3098</v>
      </c>
      <c r="D2915" s="7" t="s">
        <v>3099</v>
      </c>
      <c r="E2915" s="7" t="s">
        <v>27</v>
      </c>
      <c r="F2915">
        <v>0.1648401595019271</v>
      </c>
    </row>
    <row r="2916" spans="1:6">
      <c r="A2916" s="13">
        <v>7140909</v>
      </c>
      <c r="B2916" s="14" t="s">
        <v>4136</v>
      </c>
      <c r="C2916" s="13" t="s">
        <v>4137</v>
      </c>
      <c r="D2916" s="13" t="s">
        <v>4138</v>
      </c>
      <c r="E2916" s="13" t="s">
        <v>31</v>
      </c>
      <c r="F2916">
        <v>0.16464596909913087</v>
      </c>
    </row>
    <row r="2917" spans="1:6">
      <c r="A2917" s="9">
        <v>6631020</v>
      </c>
      <c r="B2917" s="10" t="s">
        <v>3727</v>
      </c>
      <c r="C2917" s="9" t="s">
        <v>3728</v>
      </c>
      <c r="D2917" s="9" t="s">
        <v>3729</v>
      </c>
      <c r="E2917" s="9" t="s">
        <v>31</v>
      </c>
      <c r="F2917">
        <v>0.16453575352692618</v>
      </c>
    </row>
    <row r="2918" spans="1:6">
      <c r="A2918" s="9">
        <v>5554028</v>
      </c>
      <c r="B2918" s="10" t="s">
        <v>2210</v>
      </c>
      <c r="C2918" s="9" t="s">
        <v>2211</v>
      </c>
      <c r="D2918" s="9" t="s">
        <v>2212</v>
      </c>
      <c r="E2918" s="9" t="s">
        <v>31</v>
      </c>
      <c r="F2918">
        <v>0.1645351042291473</v>
      </c>
    </row>
    <row r="2919" spans="1:6">
      <c r="A2919" s="9">
        <v>14524060</v>
      </c>
      <c r="B2919" s="10" t="s">
        <v>9310</v>
      </c>
      <c r="C2919" s="9" t="s">
        <v>9311</v>
      </c>
      <c r="D2919" s="9" t="s">
        <v>9312</v>
      </c>
      <c r="E2919" s="9" t="s">
        <v>35</v>
      </c>
      <c r="F2919">
        <v>0.16434953261096308</v>
      </c>
    </row>
    <row r="2920" spans="1:6">
      <c r="A2920" s="9">
        <v>6432011</v>
      </c>
      <c r="B2920" s="10" t="s">
        <v>3016</v>
      </c>
      <c r="C2920" s="9" t="s">
        <v>3017</v>
      </c>
      <c r="D2920" s="9" t="s">
        <v>3018</v>
      </c>
      <c r="E2920" s="9" t="s">
        <v>31</v>
      </c>
      <c r="F2920">
        <v>0.1641964902980706</v>
      </c>
    </row>
    <row r="2921" spans="1:6">
      <c r="A2921" s="7">
        <v>8126000</v>
      </c>
      <c r="B2921" s="8" t="s">
        <v>4993</v>
      </c>
      <c r="C2921" s="7" t="s">
        <v>4994</v>
      </c>
      <c r="D2921" s="7" t="s">
        <v>4995</v>
      </c>
      <c r="E2921" s="7" t="s">
        <v>27</v>
      </c>
      <c r="F2921">
        <v>0.16419150662676063</v>
      </c>
    </row>
    <row r="2922" spans="1:6">
      <c r="A2922" s="9">
        <v>6636001</v>
      </c>
      <c r="B2922" s="10" t="s">
        <v>3931</v>
      </c>
      <c r="C2922" s="9" t="s">
        <v>3932</v>
      </c>
      <c r="D2922" s="9" t="s">
        <v>3933</v>
      </c>
      <c r="E2922" s="9" t="s">
        <v>31</v>
      </c>
      <c r="F2922">
        <v>0.1640067586950511</v>
      </c>
    </row>
    <row r="2923" spans="1:6">
      <c r="A2923" s="9">
        <v>9576113</v>
      </c>
      <c r="B2923" s="10" t="s">
        <v>7719</v>
      </c>
      <c r="C2923" s="9" t="s">
        <v>7720</v>
      </c>
      <c r="D2923" s="9" t="s">
        <v>7721</v>
      </c>
      <c r="E2923" s="9" t="s">
        <v>31</v>
      </c>
      <c r="F2923">
        <v>0.16395912089645848</v>
      </c>
    </row>
    <row r="2924" spans="1:6">
      <c r="A2924" s="9">
        <v>9178130</v>
      </c>
      <c r="B2924" s="10" t="s">
        <v>6504</v>
      </c>
      <c r="C2924" s="9" t="s">
        <v>6505</v>
      </c>
      <c r="D2924" s="9" t="s">
        <v>6506</v>
      </c>
      <c r="E2924" s="9" t="s">
        <v>31</v>
      </c>
      <c r="F2924">
        <v>0.16395378977154573</v>
      </c>
    </row>
    <row r="2925" spans="1:6">
      <c r="A2925" s="9">
        <v>12061217</v>
      </c>
      <c r="B2925" s="10" t="s">
        <v>8499</v>
      </c>
      <c r="C2925" s="9" t="s">
        <v>8500</v>
      </c>
      <c r="D2925" s="9" t="s">
        <v>8501</v>
      </c>
      <c r="E2925" s="9" t="s">
        <v>31</v>
      </c>
      <c r="F2925">
        <v>0.16380789398544382</v>
      </c>
    </row>
    <row r="2926" spans="1:6">
      <c r="A2926" s="9">
        <v>8415061</v>
      </c>
      <c r="B2926" s="10" t="s">
        <v>5995</v>
      </c>
      <c r="C2926" s="9" t="s">
        <v>5996</v>
      </c>
      <c r="D2926" s="9" t="s">
        <v>5997</v>
      </c>
      <c r="E2926" s="9" t="s">
        <v>31</v>
      </c>
      <c r="F2926">
        <v>0.16347541280668321</v>
      </c>
    </row>
    <row r="2927" spans="1:6">
      <c r="A2927" s="9">
        <v>6435019</v>
      </c>
      <c r="B2927" s="10" t="s">
        <v>3187</v>
      </c>
      <c r="C2927" s="9" t="s">
        <v>3188</v>
      </c>
      <c r="D2927" s="9" t="s">
        <v>3189</v>
      </c>
      <c r="E2927" s="9" t="s">
        <v>31</v>
      </c>
      <c r="F2927">
        <v>0.16337811563164217</v>
      </c>
    </row>
    <row r="2928" spans="1:6">
      <c r="A2928" s="9">
        <v>8125107</v>
      </c>
      <c r="B2928" s="10" t="s">
        <v>4987</v>
      </c>
      <c r="C2928" s="9" t="s">
        <v>4988</v>
      </c>
      <c r="D2928" s="9" t="s">
        <v>4989</v>
      </c>
      <c r="E2928" s="9" t="s">
        <v>31</v>
      </c>
      <c r="F2928">
        <v>0.16329616101241129</v>
      </c>
    </row>
    <row r="2929" spans="1:6">
      <c r="A2929" s="9">
        <v>9184138</v>
      </c>
      <c r="B2929" s="10" t="s">
        <v>6675</v>
      </c>
      <c r="C2929" s="9" t="s">
        <v>6676</v>
      </c>
      <c r="D2929" s="9" t="s">
        <v>6677</v>
      </c>
      <c r="E2929" s="9" t="s">
        <v>31</v>
      </c>
      <c r="F2929">
        <v>0.16322736462937881</v>
      </c>
    </row>
    <row r="2930" spans="1:6">
      <c r="A2930" s="9">
        <v>9185149</v>
      </c>
      <c r="B2930" s="10" t="s">
        <v>6714</v>
      </c>
      <c r="C2930" s="9" t="s">
        <v>6715</v>
      </c>
      <c r="D2930" s="9" t="s">
        <v>6716</v>
      </c>
      <c r="E2930" s="9" t="s">
        <v>31</v>
      </c>
      <c r="F2930">
        <v>0.16298672852731977</v>
      </c>
    </row>
    <row r="2931" spans="1:6">
      <c r="A2931" s="9">
        <v>6533018</v>
      </c>
      <c r="B2931" s="10" t="s">
        <v>3604</v>
      </c>
      <c r="C2931" s="9" t="s">
        <v>3605</v>
      </c>
      <c r="D2931" s="9" t="s">
        <v>3606</v>
      </c>
      <c r="E2931" s="9" t="s">
        <v>31</v>
      </c>
      <c r="F2931">
        <v>0.16265220264141733</v>
      </c>
    </row>
    <row r="2932" spans="1:6">
      <c r="A2932" s="9">
        <v>6435017</v>
      </c>
      <c r="B2932" s="10" t="s">
        <v>3181</v>
      </c>
      <c r="C2932" s="9" t="s">
        <v>3182</v>
      </c>
      <c r="D2932" s="9" t="s">
        <v>3183</v>
      </c>
      <c r="E2932" s="9" t="s">
        <v>31</v>
      </c>
      <c r="F2932">
        <v>0.16261531903713866</v>
      </c>
    </row>
    <row r="2933" spans="1:6">
      <c r="A2933" s="7">
        <v>1053000</v>
      </c>
      <c r="B2933" s="8" t="s">
        <v>45</v>
      </c>
      <c r="C2933" s="7" t="s">
        <v>46</v>
      </c>
      <c r="D2933" s="7" t="s">
        <v>47</v>
      </c>
      <c r="E2933" s="7" t="s">
        <v>27</v>
      </c>
      <c r="F2933">
        <v>0.16129898610093296</v>
      </c>
    </row>
    <row r="2934" spans="1:6">
      <c r="A2934" s="9">
        <v>5334020</v>
      </c>
      <c r="B2934" s="10" t="s">
        <v>1892</v>
      </c>
      <c r="C2934" s="9" t="s">
        <v>1893</v>
      </c>
      <c r="D2934" s="9" t="s">
        <v>1894</v>
      </c>
      <c r="E2934" s="9" t="s">
        <v>31</v>
      </c>
      <c r="F2934">
        <v>0.1606263306627399</v>
      </c>
    </row>
    <row r="2935" spans="1:6">
      <c r="A2935" s="18">
        <v>15088951</v>
      </c>
      <c r="B2935" s="19" t="s">
        <v>9972</v>
      </c>
      <c r="C2935" s="18" t="s">
        <v>9973</v>
      </c>
      <c r="D2935" s="18" t="s">
        <v>9974</v>
      </c>
      <c r="E2935" s="18" t="s">
        <v>31</v>
      </c>
      <c r="F2935">
        <v>0.16057413659616271</v>
      </c>
    </row>
    <row r="2936" spans="1:6">
      <c r="A2936" s="9">
        <v>3151009</v>
      </c>
      <c r="B2936" s="10" t="s">
        <v>379</v>
      </c>
      <c r="C2936" s="9" t="s">
        <v>380</v>
      </c>
      <c r="D2936" s="9" t="s">
        <v>381</v>
      </c>
      <c r="E2936" s="9" t="s">
        <v>31</v>
      </c>
      <c r="F2936">
        <v>0.16025247434447165</v>
      </c>
    </row>
    <row r="2937" spans="1:6">
      <c r="A2937" s="9">
        <v>3159036</v>
      </c>
      <c r="B2937" s="10" t="s">
        <v>583</v>
      </c>
      <c r="C2937" s="9" t="s">
        <v>584</v>
      </c>
      <c r="D2937" s="9" t="s">
        <v>585</v>
      </c>
      <c r="E2937" s="9" t="s">
        <v>35</v>
      </c>
      <c r="F2937">
        <v>0.15969174666822405</v>
      </c>
    </row>
    <row r="2938" spans="1:6">
      <c r="A2938" s="9">
        <v>13072020</v>
      </c>
      <c r="B2938" s="10" t="s">
        <v>8942</v>
      </c>
      <c r="C2938" s="9" t="s">
        <v>8943</v>
      </c>
      <c r="D2938" s="23" t="s">
        <v>8944</v>
      </c>
      <c r="E2938" s="9" t="s">
        <v>31</v>
      </c>
      <c r="F2938">
        <v>0.15966738638423428</v>
      </c>
    </row>
    <row r="2939" spans="1:6">
      <c r="A2939" s="9">
        <v>9671139</v>
      </c>
      <c r="B2939" s="10" t="s">
        <v>7806</v>
      </c>
      <c r="C2939" s="9" t="s">
        <v>7807</v>
      </c>
      <c r="D2939" s="9" t="s">
        <v>7808</v>
      </c>
      <c r="E2939" s="9" t="s">
        <v>31</v>
      </c>
      <c r="F2939">
        <v>0.15952490155628851</v>
      </c>
    </row>
    <row r="2940" spans="1:6">
      <c r="A2940" s="9">
        <v>5554068</v>
      </c>
      <c r="B2940" s="10" t="s">
        <v>2240</v>
      </c>
      <c r="C2940" s="9" t="s">
        <v>2241</v>
      </c>
      <c r="D2940" s="9" t="s">
        <v>2242</v>
      </c>
      <c r="E2940" s="9" t="s">
        <v>31</v>
      </c>
      <c r="F2940">
        <v>0.1593507806941411</v>
      </c>
    </row>
    <row r="2941" spans="1:6">
      <c r="A2941" s="9">
        <v>14627230</v>
      </c>
      <c r="B2941" s="10" t="s">
        <v>9499</v>
      </c>
      <c r="C2941" s="9" t="s">
        <v>9500</v>
      </c>
      <c r="D2941" s="9" t="s">
        <v>9501</v>
      </c>
      <c r="E2941" s="9" t="s">
        <v>31</v>
      </c>
      <c r="F2941">
        <v>0.15918874466449096</v>
      </c>
    </row>
    <row r="2942" spans="1:6">
      <c r="A2942" s="9">
        <v>6532023</v>
      </c>
      <c r="B2942" s="10" t="s">
        <v>3556</v>
      </c>
      <c r="C2942" s="9" t="s">
        <v>3557</v>
      </c>
      <c r="D2942" s="9" t="s">
        <v>3558</v>
      </c>
      <c r="E2942" s="9" t="s">
        <v>31</v>
      </c>
      <c r="F2942">
        <v>0.15873562035310573</v>
      </c>
    </row>
    <row r="2943" spans="1:6">
      <c r="A2943" s="7">
        <v>6534000</v>
      </c>
      <c r="B2943" s="8" t="s">
        <v>3607</v>
      </c>
      <c r="C2943" s="7" t="s">
        <v>3608</v>
      </c>
      <c r="D2943" s="7" t="s">
        <v>3609</v>
      </c>
      <c r="E2943" s="7" t="s">
        <v>27</v>
      </c>
      <c r="F2943">
        <v>0.15862277681616221</v>
      </c>
    </row>
    <row r="2944" spans="1:6">
      <c r="A2944" s="9">
        <v>9478139</v>
      </c>
      <c r="B2944" s="10" t="s">
        <v>7524</v>
      </c>
      <c r="C2944" s="9" t="s">
        <v>7525</v>
      </c>
      <c r="D2944" s="9" t="s">
        <v>7526</v>
      </c>
      <c r="E2944" s="9" t="s">
        <v>31</v>
      </c>
      <c r="F2944">
        <v>0.1582473348975505</v>
      </c>
    </row>
    <row r="2945" spans="1:6">
      <c r="A2945" s="9">
        <v>5766028</v>
      </c>
      <c r="B2945" s="10" t="s">
        <v>2558</v>
      </c>
      <c r="C2945" s="9" t="s">
        <v>2559</v>
      </c>
      <c r="D2945" s="9" t="s">
        <v>2560</v>
      </c>
      <c r="E2945" s="9" t="s">
        <v>31</v>
      </c>
      <c r="F2945">
        <v>0.15777662781779755</v>
      </c>
    </row>
    <row r="2946" spans="1:6">
      <c r="A2946" s="9">
        <v>6635022</v>
      </c>
      <c r="B2946" s="10" t="s">
        <v>3925</v>
      </c>
      <c r="C2946" s="9" t="s">
        <v>3926</v>
      </c>
      <c r="D2946" s="9" t="s">
        <v>3927</v>
      </c>
      <c r="E2946" s="9" t="s">
        <v>31</v>
      </c>
      <c r="F2946">
        <v>0.15772743009842649</v>
      </c>
    </row>
    <row r="2947" spans="1:6">
      <c r="A2947" s="9">
        <v>5566032</v>
      </c>
      <c r="B2947" s="10" t="s">
        <v>2336</v>
      </c>
      <c r="C2947" s="9" t="s">
        <v>2337</v>
      </c>
      <c r="D2947" s="9" t="s">
        <v>2338</v>
      </c>
      <c r="E2947" s="9" t="s">
        <v>31</v>
      </c>
      <c r="F2947">
        <v>0.15770913659400032</v>
      </c>
    </row>
    <row r="2948" spans="1:6">
      <c r="A2948" s="9">
        <v>5554052</v>
      </c>
      <c r="B2948" s="10" t="s">
        <v>2228</v>
      </c>
      <c r="C2948" s="9" t="s">
        <v>2229</v>
      </c>
      <c r="D2948" s="9" t="s">
        <v>2230</v>
      </c>
      <c r="E2948" s="9" t="s">
        <v>31</v>
      </c>
      <c r="F2948">
        <v>0.15758201517786186</v>
      </c>
    </row>
    <row r="2949" spans="1:6">
      <c r="A2949" s="9">
        <v>6634017</v>
      </c>
      <c r="B2949" s="10" t="s">
        <v>3865</v>
      </c>
      <c r="C2949" s="9" t="s">
        <v>3866</v>
      </c>
      <c r="D2949" s="9" t="s">
        <v>3867</v>
      </c>
      <c r="E2949" s="9" t="s">
        <v>31</v>
      </c>
      <c r="F2949">
        <v>0.15748336159578902</v>
      </c>
    </row>
    <row r="2950" spans="1:6">
      <c r="A2950" s="9">
        <v>6437003</v>
      </c>
      <c r="B2950" s="10" t="s">
        <v>3259</v>
      </c>
      <c r="C2950" s="9" t="s">
        <v>3260</v>
      </c>
      <c r="D2950" s="9" t="s">
        <v>3261</v>
      </c>
      <c r="E2950" s="9" t="s">
        <v>35</v>
      </c>
      <c r="F2950">
        <v>0.15713050314776256</v>
      </c>
    </row>
    <row r="2951" spans="1:6">
      <c r="A2951" s="9">
        <v>6439011</v>
      </c>
      <c r="B2951" s="10" t="s">
        <v>3352</v>
      </c>
      <c r="C2951" s="9" t="s">
        <v>3353</v>
      </c>
      <c r="D2951" s="9" t="s">
        <v>3354</v>
      </c>
      <c r="E2951" s="9" t="s">
        <v>31</v>
      </c>
      <c r="F2951">
        <v>0.15563751852794105</v>
      </c>
    </row>
    <row r="2952" spans="1:6">
      <c r="A2952" s="9">
        <v>5566016</v>
      </c>
      <c r="B2952" s="10" t="s">
        <v>2324</v>
      </c>
      <c r="C2952" s="9" t="s">
        <v>2325</v>
      </c>
      <c r="D2952" s="9" t="s">
        <v>2326</v>
      </c>
      <c r="E2952" s="9" t="s">
        <v>31</v>
      </c>
      <c r="F2952">
        <v>0.15513074088606116</v>
      </c>
    </row>
    <row r="2953" spans="1:6">
      <c r="A2953" s="9">
        <v>9672127</v>
      </c>
      <c r="B2953" s="10" t="s">
        <v>7830</v>
      </c>
      <c r="C2953" s="9" t="s">
        <v>7831</v>
      </c>
      <c r="D2953" s="9" t="s">
        <v>7832</v>
      </c>
      <c r="E2953" s="9" t="s">
        <v>31</v>
      </c>
      <c r="F2953">
        <v>0.15499441094170263</v>
      </c>
    </row>
    <row r="2954" spans="1:6">
      <c r="A2954" s="9">
        <v>3255403</v>
      </c>
      <c r="B2954" s="10" t="s">
        <v>805</v>
      </c>
      <c r="C2954" s="9" t="s">
        <v>806</v>
      </c>
      <c r="D2954" s="9" t="s">
        <v>807</v>
      </c>
      <c r="E2954" s="9" t="s">
        <v>31</v>
      </c>
      <c r="F2954">
        <v>0.15456071707719699</v>
      </c>
    </row>
    <row r="2955" spans="1:6">
      <c r="A2955" s="9">
        <v>6535009</v>
      </c>
      <c r="B2955" s="10" t="s">
        <v>3670</v>
      </c>
      <c r="C2955" s="9" t="s">
        <v>3671</v>
      </c>
      <c r="D2955" s="9" t="s">
        <v>3672</v>
      </c>
      <c r="E2955" s="9" t="s">
        <v>31</v>
      </c>
      <c r="F2955">
        <v>0.15436968550213004</v>
      </c>
    </row>
    <row r="2956" spans="1:6">
      <c r="A2956" s="9">
        <v>14522420</v>
      </c>
      <c r="B2956" s="10" t="s">
        <v>9235</v>
      </c>
      <c r="C2956" s="9" t="s">
        <v>9236</v>
      </c>
      <c r="D2956" s="9" t="s">
        <v>9237</v>
      </c>
      <c r="E2956" s="9" t="s">
        <v>35</v>
      </c>
      <c r="F2956">
        <v>0.15411422248927098</v>
      </c>
    </row>
    <row r="2957" spans="1:6">
      <c r="A2957" s="9">
        <v>5370004</v>
      </c>
      <c r="B2957" s="10" t="s">
        <v>2021</v>
      </c>
      <c r="C2957" s="9" t="s">
        <v>2022</v>
      </c>
      <c r="D2957" s="9" t="s">
        <v>2023</v>
      </c>
      <c r="E2957" s="9" t="s">
        <v>31</v>
      </c>
      <c r="F2957">
        <v>0.15407034029139099</v>
      </c>
    </row>
    <row r="2958" spans="1:6">
      <c r="A2958" s="18">
        <v>7132907</v>
      </c>
      <c r="B2958" s="19" t="s">
        <v>3999</v>
      </c>
      <c r="C2958" s="18" t="s">
        <v>4000</v>
      </c>
      <c r="D2958" s="18" t="s">
        <v>4001</v>
      </c>
      <c r="E2958" s="18" t="s">
        <v>31</v>
      </c>
      <c r="F2958">
        <v>0.15398429083364862</v>
      </c>
    </row>
    <row r="2959" spans="1:6">
      <c r="A2959" s="7">
        <v>9565000</v>
      </c>
      <c r="B2959" s="8" t="s">
        <v>7560</v>
      </c>
      <c r="C2959" s="7" t="s">
        <v>7561</v>
      </c>
      <c r="D2959" s="7" t="s">
        <v>7562</v>
      </c>
      <c r="E2959" s="7" t="s">
        <v>14</v>
      </c>
      <c r="F2959">
        <v>0.15398092752120474</v>
      </c>
    </row>
    <row r="2960" spans="1:6">
      <c r="A2960" s="9">
        <v>6634025</v>
      </c>
      <c r="B2960" s="10" t="s">
        <v>3877</v>
      </c>
      <c r="C2960" s="9" t="s">
        <v>3878</v>
      </c>
      <c r="D2960" s="9" t="s">
        <v>3879</v>
      </c>
      <c r="E2960" s="9" t="s">
        <v>31</v>
      </c>
      <c r="F2960">
        <v>0.15382287829606023</v>
      </c>
    </row>
    <row r="2961" spans="1:6">
      <c r="A2961" s="13">
        <v>14729370</v>
      </c>
      <c r="B2961" s="14" t="s">
        <v>9622</v>
      </c>
      <c r="C2961" s="13" t="s">
        <v>9623</v>
      </c>
      <c r="D2961" s="13" t="s">
        <v>9624</v>
      </c>
      <c r="E2961" s="13" t="s">
        <v>31</v>
      </c>
      <c r="F2961">
        <v>0.15380156006530521</v>
      </c>
    </row>
    <row r="2962" spans="1:6">
      <c r="A2962" s="7">
        <v>3456000</v>
      </c>
      <c r="B2962" s="8" t="s">
        <v>1411</v>
      </c>
      <c r="C2962" s="7" t="s">
        <v>1412</v>
      </c>
      <c r="D2962" s="7" t="s">
        <v>1413</v>
      </c>
      <c r="E2962" s="7" t="s">
        <v>27</v>
      </c>
      <c r="F2962">
        <v>0.1536939342552468</v>
      </c>
    </row>
    <row r="2963" spans="1:6">
      <c r="A2963" s="9">
        <v>5154056</v>
      </c>
      <c r="B2963" s="10" t="s">
        <v>1724</v>
      </c>
      <c r="C2963" s="9" t="s">
        <v>1725</v>
      </c>
      <c r="D2963" s="9" t="s">
        <v>1726</v>
      </c>
      <c r="E2963" s="9" t="s">
        <v>31</v>
      </c>
      <c r="F2963">
        <v>0.15329532160809767</v>
      </c>
    </row>
    <row r="2964" spans="1:6">
      <c r="A2964" s="9">
        <v>3254014</v>
      </c>
      <c r="B2964" s="10" t="s">
        <v>754</v>
      </c>
      <c r="C2964" s="9" t="s">
        <v>755</v>
      </c>
      <c r="D2964" s="9" t="s">
        <v>756</v>
      </c>
      <c r="E2964" s="9" t="s">
        <v>31</v>
      </c>
      <c r="F2964">
        <v>0.15315995609601452</v>
      </c>
    </row>
    <row r="2965" spans="1:6">
      <c r="A2965" s="9">
        <v>9188144</v>
      </c>
      <c r="B2965" s="10" t="s">
        <v>6846</v>
      </c>
      <c r="C2965" s="9" t="s">
        <v>6847</v>
      </c>
      <c r="D2965" s="9" t="s">
        <v>6848</v>
      </c>
      <c r="E2965" s="9" t="s">
        <v>31</v>
      </c>
      <c r="F2965">
        <v>0.15282785804999521</v>
      </c>
    </row>
    <row r="2966" spans="1:6">
      <c r="A2966" s="9">
        <v>5170048</v>
      </c>
      <c r="B2966" s="10" t="s">
        <v>1859</v>
      </c>
      <c r="C2966" s="9" t="s">
        <v>1860</v>
      </c>
      <c r="D2966" s="9" t="s">
        <v>1861</v>
      </c>
      <c r="E2966" s="9" t="s">
        <v>31</v>
      </c>
      <c r="F2966">
        <v>0.15259772702579488</v>
      </c>
    </row>
    <row r="2967" spans="1:6">
      <c r="A2967" s="9">
        <v>9671124</v>
      </c>
      <c r="B2967" s="10" t="s">
        <v>7794</v>
      </c>
      <c r="C2967" s="9" t="s">
        <v>7795</v>
      </c>
      <c r="D2967" s="9" t="s">
        <v>7796</v>
      </c>
      <c r="E2967" s="9" t="s">
        <v>31</v>
      </c>
      <c r="F2967">
        <v>0.15224792590764058</v>
      </c>
    </row>
    <row r="2968" spans="1:6">
      <c r="A2968" s="9">
        <v>6631002</v>
      </c>
      <c r="B2968" s="10" t="s">
        <v>3691</v>
      </c>
      <c r="C2968" s="9" t="s">
        <v>3692</v>
      </c>
      <c r="D2968" s="9" t="s">
        <v>3693</v>
      </c>
      <c r="E2968" s="9" t="s">
        <v>31</v>
      </c>
      <c r="F2968">
        <v>0.15191699175279516</v>
      </c>
    </row>
    <row r="2969" spans="1:6">
      <c r="A2969" s="9">
        <v>6435004</v>
      </c>
      <c r="B2969" s="10" t="s">
        <v>3151</v>
      </c>
      <c r="C2969" s="9" t="s">
        <v>3152</v>
      </c>
      <c r="D2969" s="9" t="s">
        <v>3153</v>
      </c>
      <c r="E2969" s="9" t="s">
        <v>31</v>
      </c>
      <c r="F2969">
        <v>0.15181624000765248</v>
      </c>
    </row>
    <row r="2970" spans="1:6">
      <c r="A2970" s="9">
        <v>5374048</v>
      </c>
      <c r="B2970" s="10" t="s">
        <v>2087</v>
      </c>
      <c r="C2970" s="9" t="s">
        <v>2088</v>
      </c>
      <c r="D2970" s="9" t="s">
        <v>2089</v>
      </c>
      <c r="E2970" s="9" t="s">
        <v>31</v>
      </c>
      <c r="F2970">
        <v>0.15174147788023717</v>
      </c>
    </row>
    <row r="2971" spans="1:6">
      <c r="A2971" s="7">
        <v>9362000</v>
      </c>
      <c r="B2971" s="8" t="s">
        <v>7137</v>
      </c>
      <c r="C2971" s="7" t="s">
        <v>7138</v>
      </c>
      <c r="D2971" s="7" t="s">
        <v>7139</v>
      </c>
      <c r="E2971" s="7" t="s">
        <v>14</v>
      </c>
      <c r="F2971">
        <v>0.15164882918632916</v>
      </c>
    </row>
    <row r="2972" spans="1:6">
      <c r="A2972" s="9">
        <v>14730190</v>
      </c>
      <c r="B2972" s="10" t="s">
        <v>9649</v>
      </c>
      <c r="C2972" s="9" t="s">
        <v>9650</v>
      </c>
      <c r="D2972" s="9" t="s">
        <v>9651</v>
      </c>
      <c r="E2972" s="9" t="s">
        <v>31</v>
      </c>
      <c r="F2972">
        <v>0.15142128177122971</v>
      </c>
    </row>
    <row r="2973" spans="1:6">
      <c r="A2973" s="18">
        <v>15089952</v>
      </c>
      <c r="B2973" s="19" t="s">
        <v>10014</v>
      </c>
      <c r="C2973" s="18" t="s">
        <v>10015</v>
      </c>
      <c r="D2973" s="18" t="s">
        <v>10016</v>
      </c>
      <c r="E2973" s="18" t="s">
        <v>31</v>
      </c>
      <c r="F2973">
        <v>0.15116600224105026</v>
      </c>
    </row>
    <row r="2974" spans="1:6">
      <c r="A2974" s="9">
        <v>8136088</v>
      </c>
      <c r="B2974" s="10" t="s">
        <v>5161</v>
      </c>
      <c r="C2974" s="9" t="s">
        <v>5162</v>
      </c>
      <c r="D2974" s="9" t="s">
        <v>5163</v>
      </c>
      <c r="E2974" s="9" t="s">
        <v>31</v>
      </c>
      <c r="F2974">
        <v>0.15109377503214882</v>
      </c>
    </row>
    <row r="2975" spans="1:6">
      <c r="A2975" s="9">
        <v>3159001</v>
      </c>
      <c r="B2975" s="10" t="s">
        <v>541</v>
      </c>
      <c r="C2975" s="9" t="s">
        <v>542</v>
      </c>
      <c r="D2975" s="9" t="s">
        <v>543</v>
      </c>
      <c r="E2975" s="9" t="s">
        <v>31</v>
      </c>
      <c r="F2975">
        <v>0.15079442018176936</v>
      </c>
    </row>
    <row r="2976" spans="1:6">
      <c r="A2976" s="9">
        <v>8119006</v>
      </c>
      <c r="B2976" s="10" t="s">
        <v>4843</v>
      </c>
      <c r="C2976" s="9" t="s">
        <v>4844</v>
      </c>
      <c r="D2976" s="9" t="s">
        <v>4845</v>
      </c>
      <c r="E2976" s="9" t="s">
        <v>31</v>
      </c>
      <c r="F2976">
        <v>0.15060401267423873</v>
      </c>
    </row>
    <row r="2977" spans="1:6">
      <c r="A2977" s="9">
        <v>9771130</v>
      </c>
      <c r="B2977" s="10" t="s">
        <v>8022</v>
      </c>
      <c r="C2977" s="9" t="s">
        <v>8023</v>
      </c>
      <c r="D2977" s="9" t="s">
        <v>8024</v>
      </c>
      <c r="E2977" s="9" t="s">
        <v>31</v>
      </c>
      <c r="F2977">
        <v>0.15018647131338148</v>
      </c>
    </row>
    <row r="2978" spans="1:6">
      <c r="A2978" s="9">
        <v>14521120</v>
      </c>
      <c r="B2978" s="10" t="s">
        <v>9103</v>
      </c>
      <c r="C2978" s="9" t="s">
        <v>9104</v>
      </c>
      <c r="D2978" s="9" t="s">
        <v>9105</v>
      </c>
      <c r="E2978" s="9" t="s">
        <v>31</v>
      </c>
      <c r="F2978">
        <v>0.1496855341540827</v>
      </c>
    </row>
    <row r="2979" spans="1:6">
      <c r="A2979" s="7">
        <v>3103000</v>
      </c>
      <c r="B2979" s="8" t="s">
        <v>373</v>
      </c>
      <c r="C2979" s="7" t="s">
        <v>374</v>
      </c>
      <c r="D2979" s="7" t="s">
        <v>375</v>
      </c>
      <c r="E2979" s="7" t="s">
        <v>14</v>
      </c>
      <c r="F2979">
        <v>0.14941102661446304</v>
      </c>
    </row>
    <row r="2980" spans="1:6">
      <c r="A2980" s="9">
        <v>10046114</v>
      </c>
      <c r="B2980" s="10" t="s">
        <v>8432</v>
      </c>
      <c r="C2980" s="9" t="s">
        <v>8433</v>
      </c>
      <c r="D2980" s="9" t="s">
        <v>8434</v>
      </c>
      <c r="E2980" s="9" t="s">
        <v>31</v>
      </c>
      <c r="F2980">
        <v>0.14860745417224241</v>
      </c>
    </row>
    <row r="2981" spans="1:6">
      <c r="A2981" s="18">
        <v>7337902</v>
      </c>
      <c r="B2981" s="19" t="s">
        <v>4436</v>
      </c>
      <c r="C2981" s="18" t="s">
        <v>4437</v>
      </c>
      <c r="D2981" s="18" t="s">
        <v>4438</v>
      </c>
      <c r="E2981" s="18" t="s">
        <v>31</v>
      </c>
      <c r="F2981">
        <v>0.14830550154348865</v>
      </c>
    </row>
    <row r="2982" spans="1:6">
      <c r="A2982" s="7">
        <v>16067000</v>
      </c>
      <c r="B2982" s="8" t="s">
        <v>10241</v>
      </c>
      <c r="C2982" s="7" t="s">
        <v>10242</v>
      </c>
      <c r="D2982" s="7" t="s">
        <v>10243</v>
      </c>
      <c r="E2982" s="7" t="s">
        <v>27</v>
      </c>
      <c r="F2982">
        <v>0.14816979691301835</v>
      </c>
    </row>
    <row r="2983" spans="1:6">
      <c r="A2983" s="9">
        <v>9778203</v>
      </c>
      <c r="B2983" s="10" t="s">
        <v>8202</v>
      </c>
      <c r="C2983" s="9" t="s">
        <v>8203</v>
      </c>
      <c r="D2983" s="9" t="s">
        <v>8204</v>
      </c>
      <c r="E2983" s="9" t="s">
        <v>31</v>
      </c>
      <c r="F2983">
        <v>0.14803516575522158</v>
      </c>
    </row>
    <row r="2984" spans="1:6">
      <c r="A2984" s="9">
        <v>9779197</v>
      </c>
      <c r="B2984" s="10" t="s">
        <v>8220</v>
      </c>
      <c r="C2984" s="9" t="s">
        <v>8221</v>
      </c>
      <c r="D2984" s="9" t="s">
        <v>8222</v>
      </c>
      <c r="E2984" s="9" t="s">
        <v>31</v>
      </c>
      <c r="F2984">
        <v>0.14754943904403872</v>
      </c>
    </row>
    <row r="2985" spans="1:6">
      <c r="A2985" s="9">
        <v>8136079</v>
      </c>
      <c r="B2985" s="10" t="s">
        <v>5155</v>
      </c>
      <c r="C2985" s="9" t="s">
        <v>5156</v>
      </c>
      <c r="D2985" s="9" t="s">
        <v>5157</v>
      </c>
      <c r="E2985" s="9" t="s">
        <v>31</v>
      </c>
      <c r="F2985">
        <v>0.14750259633744711</v>
      </c>
    </row>
    <row r="2986" spans="1:6">
      <c r="A2986" s="7">
        <v>5170000</v>
      </c>
      <c r="B2986" s="8" t="s">
        <v>1823</v>
      </c>
      <c r="C2986" s="7" t="s">
        <v>1824</v>
      </c>
      <c r="D2986" s="7" t="s">
        <v>1825</v>
      </c>
      <c r="E2986" s="7" t="s">
        <v>27</v>
      </c>
      <c r="F2986">
        <v>0.14739097106415788</v>
      </c>
    </row>
    <row r="2987" spans="1:6">
      <c r="A2987" s="9">
        <v>8225060</v>
      </c>
      <c r="B2987" s="10" t="s">
        <v>5341</v>
      </c>
      <c r="C2987" s="9" t="s">
        <v>5342</v>
      </c>
      <c r="D2987" s="9" t="s">
        <v>5343</v>
      </c>
      <c r="E2987" s="9" t="s">
        <v>35</v>
      </c>
      <c r="F2987">
        <v>0.14720616919873375</v>
      </c>
    </row>
    <row r="2988" spans="1:6">
      <c r="A2988" s="9">
        <v>3452023</v>
      </c>
      <c r="B2988" s="10" t="s">
        <v>1279</v>
      </c>
      <c r="C2988" s="9" t="s">
        <v>1280</v>
      </c>
      <c r="D2988" s="9" t="s">
        <v>1281</v>
      </c>
      <c r="E2988" s="9" t="s">
        <v>31</v>
      </c>
      <c r="F2988">
        <v>0.14703113368463205</v>
      </c>
    </row>
    <row r="2989" spans="1:6">
      <c r="A2989" s="9">
        <v>3359401</v>
      </c>
      <c r="B2989" s="10" t="s">
        <v>1147</v>
      </c>
      <c r="C2989" s="9" t="s">
        <v>1148</v>
      </c>
      <c r="D2989" s="9" t="s">
        <v>1149</v>
      </c>
      <c r="E2989" s="9" t="s">
        <v>31</v>
      </c>
      <c r="F2989">
        <v>0.14638908575454479</v>
      </c>
    </row>
    <row r="2990" spans="1:6">
      <c r="A2990" s="9">
        <v>15085145</v>
      </c>
      <c r="B2990" s="10" t="s">
        <v>9834</v>
      </c>
      <c r="C2990" s="9" t="s">
        <v>9835</v>
      </c>
      <c r="D2990" s="9" t="s">
        <v>9836</v>
      </c>
      <c r="E2990" s="9" t="s">
        <v>31</v>
      </c>
      <c r="F2990">
        <v>0.14619456752524262</v>
      </c>
    </row>
    <row r="2991" spans="1:6">
      <c r="A2991" s="9">
        <v>9274128</v>
      </c>
      <c r="B2991" s="10" t="s">
        <v>6987</v>
      </c>
      <c r="C2991" s="9" t="s">
        <v>6988</v>
      </c>
      <c r="D2991" s="9" t="s">
        <v>6989</v>
      </c>
      <c r="E2991" s="9" t="s">
        <v>31</v>
      </c>
      <c r="F2991">
        <v>0.14607994365920063</v>
      </c>
    </row>
    <row r="2992" spans="1:6">
      <c r="A2992" s="9">
        <v>5978032</v>
      </c>
      <c r="B2992" s="10" t="s">
        <v>2915</v>
      </c>
      <c r="C2992" s="9" t="s">
        <v>2916</v>
      </c>
      <c r="D2992" s="9" t="s">
        <v>2917</v>
      </c>
      <c r="E2992" s="9" t="s">
        <v>31</v>
      </c>
      <c r="F2992">
        <v>0.14564098518271051</v>
      </c>
    </row>
    <row r="2993" spans="1:6">
      <c r="A2993" s="13">
        <v>3158407</v>
      </c>
      <c r="B2993" s="14" t="s">
        <v>535</v>
      </c>
      <c r="C2993" s="13" t="s">
        <v>536</v>
      </c>
      <c r="D2993" s="13" t="s">
        <v>537</v>
      </c>
      <c r="E2993" s="13" t="s">
        <v>31</v>
      </c>
      <c r="F2993">
        <v>0.14493096055556665</v>
      </c>
    </row>
    <row r="2994" spans="1:6">
      <c r="A2994" s="9">
        <v>3352059</v>
      </c>
      <c r="B2994" s="10" t="s">
        <v>931</v>
      </c>
      <c r="C2994" s="9" t="s">
        <v>932</v>
      </c>
      <c r="D2994" s="9" t="s">
        <v>933</v>
      </c>
      <c r="E2994" s="9" t="s">
        <v>31</v>
      </c>
      <c r="F2994">
        <v>0.14483669859244863</v>
      </c>
    </row>
    <row r="2995" spans="1:6">
      <c r="A2995" s="7">
        <v>15091000</v>
      </c>
      <c r="B2995" s="8" t="s">
        <v>10047</v>
      </c>
      <c r="C2995" s="7" t="s">
        <v>10048</v>
      </c>
      <c r="D2995" s="7" t="s">
        <v>10049</v>
      </c>
      <c r="E2995" s="7" t="s">
        <v>27</v>
      </c>
      <c r="F2995">
        <v>0.14442930145115329</v>
      </c>
    </row>
    <row r="2996" spans="1:6">
      <c r="A2996" s="9">
        <v>5566004</v>
      </c>
      <c r="B2996" s="10" t="s">
        <v>2315</v>
      </c>
      <c r="C2996" s="9" t="s">
        <v>2316</v>
      </c>
      <c r="D2996" s="9" t="s">
        <v>2317</v>
      </c>
      <c r="E2996" s="9" t="s">
        <v>31</v>
      </c>
      <c r="F2996">
        <v>0.1442778981794085</v>
      </c>
    </row>
    <row r="2997" spans="1:6">
      <c r="A2997" s="9">
        <v>9478116</v>
      </c>
      <c r="B2997" s="10" t="s">
        <v>7518</v>
      </c>
      <c r="C2997" s="9" t="s">
        <v>7519</v>
      </c>
      <c r="D2997" s="9" t="s">
        <v>7520</v>
      </c>
      <c r="E2997" s="9" t="s">
        <v>31</v>
      </c>
      <c r="F2997">
        <v>0.14405684249713313</v>
      </c>
    </row>
    <row r="2998" spans="1:6">
      <c r="A2998" s="5">
        <v>16000000</v>
      </c>
      <c r="B2998" s="6" t="s">
        <v>10077</v>
      </c>
      <c r="C2998" s="5" t="s">
        <v>10078</v>
      </c>
      <c r="D2998" s="5" t="s">
        <v>10078</v>
      </c>
      <c r="E2998" s="5" t="s">
        <v>10</v>
      </c>
      <c r="F2998">
        <v>0.14384223336675817</v>
      </c>
    </row>
    <row r="2999" spans="1:6">
      <c r="A2999" s="9">
        <v>5566012</v>
      </c>
      <c r="B2999" s="10" t="s">
        <v>2321</v>
      </c>
      <c r="C2999" s="9" t="s">
        <v>2322</v>
      </c>
      <c r="D2999" s="9" t="s">
        <v>2323</v>
      </c>
      <c r="E2999" s="9" t="s">
        <v>31</v>
      </c>
      <c r="F2999">
        <v>0.14327173186888575</v>
      </c>
    </row>
    <row r="3000" spans="1:6">
      <c r="A3000" s="9">
        <v>3241004</v>
      </c>
      <c r="B3000" s="10" t="s">
        <v>610</v>
      </c>
      <c r="C3000" s="9" t="s">
        <v>611</v>
      </c>
      <c r="D3000" s="9" t="s">
        <v>612</v>
      </c>
      <c r="E3000" s="9" t="s">
        <v>31</v>
      </c>
      <c r="F3000">
        <v>0.14325605396339569</v>
      </c>
    </row>
    <row r="3001" spans="1:6">
      <c r="A3001" s="9">
        <v>8417051</v>
      </c>
      <c r="B3001" s="10" t="s">
        <v>6082</v>
      </c>
      <c r="C3001" s="9" t="s">
        <v>6083</v>
      </c>
      <c r="D3001" s="9" t="s">
        <v>6084</v>
      </c>
      <c r="E3001" s="9" t="s">
        <v>31</v>
      </c>
      <c r="F3001">
        <v>0.14321394826520084</v>
      </c>
    </row>
    <row r="3002" spans="1:6">
      <c r="A3002" s="9">
        <v>5962044</v>
      </c>
      <c r="B3002" s="10" t="s">
        <v>2771</v>
      </c>
      <c r="C3002" s="9" t="s">
        <v>2772</v>
      </c>
      <c r="D3002" s="9" t="s">
        <v>2773</v>
      </c>
      <c r="E3002" s="9" t="s">
        <v>31</v>
      </c>
      <c r="F3002">
        <v>0.14290463861462888</v>
      </c>
    </row>
    <row r="3003" spans="1:6">
      <c r="A3003" s="9">
        <v>3251405</v>
      </c>
      <c r="B3003" s="10" t="s">
        <v>703</v>
      </c>
      <c r="C3003" s="9" t="s">
        <v>704</v>
      </c>
      <c r="D3003" s="9" t="s">
        <v>705</v>
      </c>
      <c r="E3003" s="9" t="s">
        <v>31</v>
      </c>
      <c r="F3003">
        <v>0.14278636597833694</v>
      </c>
    </row>
    <row r="3004" spans="1:6">
      <c r="A3004" s="7">
        <v>3359000</v>
      </c>
      <c r="B3004" s="8" t="s">
        <v>1132</v>
      </c>
      <c r="C3004" s="7" t="s">
        <v>1133</v>
      </c>
      <c r="D3004" s="7" t="s">
        <v>1134</v>
      </c>
      <c r="E3004" s="7" t="s">
        <v>27</v>
      </c>
      <c r="F3004">
        <v>0.14263664220646388</v>
      </c>
    </row>
    <row r="3005" spans="1:6">
      <c r="A3005" s="9">
        <v>8317116</v>
      </c>
      <c r="B3005" s="10" t="s">
        <v>5743</v>
      </c>
      <c r="C3005" s="9" t="s">
        <v>5744</v>
      </c>
      <c r="D3005" s="9" t="s">
        <v>5745</v>
      </c>
      <c r="E3005" s="9" t="s">
        <v>31</v>
      </c>
      <c r="F3005">
        <v>0.14263195630165337</v>
      </c>
    </row>
    <row r="3006" spans="1:6">
      <c r="A3006" s="9">
        <v>8116046</v>
      </c>
      <c r="B3006" s="10" t="s">
        <v>4648</v>
      </c>
      <c r="C3006" s="9" t="s">
        <v>4649</v>
      </c>
      <c r="D3006" s="9" t="s">
        <v>4650</v>
      </c>
      <c r="E3006" s="9" t="s">
        <v>31</v>
      </c>
      <c r="F3006">
        <v>0.14215226543664405</v>
      </c>
    </row>
    <row r="3007" spans="1:6">
      <c r="A3007" s="9">
        <v>6532006</v>
      </c>
      <c r="B3007" s="10" t="s">
        <v>3508</v>
      </c>
      <c r="C3007" s="9" t="s">
        <v>3509</v>
      </c>
      <c r="D3007" s="9" t="s">
        <v>3510</v>
      </c>
      <c r="E3007" s="9" t="s">
        <v>31</v>
      </c>
      <c r="F3007">
        <v>0.14167181178650201</v>
      </c>
    </row>
    <row r="3008" spans="1:6">
      <c r="A3008" s="9">
        <v>6631016</v>
      </c>
      <c r="B3008" s="10" t="s">
        <v>3718</v>
      </c>
      <c r="C3008" s="9" t="s">
        <v>3719</v>
      </c>
      <c r="D3008" s="9" t="s">
        <v>3720</v>
      </c>
      <c r="E3008" s="9" t="s">
        <v>31</v>
      </c>
      <c r="F3008">
        <v>0.14164445704975603</v>
      </c>
    </row>
    <row r="3009" spans="1:6">
      <c r="A3009" s="9">
        <v>9475158</v>
      </c>
      <c r="B3009" s="10" t="s">
        <v>7479</v>
      </c>
      <c r="C3009" s="9" t="s">
        <v>7480</v>
      </c>
      <c r="D3009" s="9" t="s">
        <v>7481</v>
      </c>
      <c r="E3009" s="9" t="s">
        <v>31</v>
      </c>
      <c r="F3009">
        <v>0.14143637575428336</v>
      </c>
    </row>
    <row r="3010" spans="1:6">
      <c r="A3010" s="9">
        <v>10042115</v>
      </c>
      <c r="B3010" s="10" t="s">
        <v>8321</v>
      </c>
      <c r="C3010" s="9" t="s">
        <v>8322</v>
      </c>
      <c r="D3010" s="9" t="s">
        <v>8323</v>
      </c>
      <c r="E3010" s="9" t="s">
        <v>31</v>
      </c>
      <c r="F3010">
        <v>0.14142608514074095</v>
      </c>
    </row>
    <row r="3011" spans="1:6">
      <c r="A3011" s="13">
        <v>16064003</v>
      </c>
      <c r="B3011" s="14" t="s">
        <v>10172</v>
      </c>
      <c r="C3011" s="13" t="s">
        <v>10173</v>
      </c>
      <c r="D3011" s="13" t="s">
        <v>10174</v>
      </c>
      <c r="E3011" s="13" t="s">
        <v>31</v>
      </c>
      <c r="F3011">
        <v>0.14137309081198401</v>
      </c>
    </row>
    <row r="3012" spans="1:6">
      <c r="A3012" s="9">
        <v>10041515</v>
      </c>
      <c r="B3012" s="10" t="s">
        <v>8291</v>
      </c>
      <c r="C3012" s="9" t="s">
        <v>8292</v>
      </c>
      <c r="D3012" s="9" t="s">
        <v>8293</v>
      </c>
      <c r="E3012" s="9" t="s">
        <v>31</v>
      </c>
      <c r="F3012">
        <v>0.14137050149196695</v>
      </c>
    </row>
    <row r="3013" spans="1:6">
      <c r="A3013" s="9">
        <v>6631011</v>
      </c>
      <c r="B3013" s="10" t="s">
        <v>3709</v>
      </c>
      <c r="C3013" s="9" t="s">
        <v>3710</v>
      </c>
      <c r="D3013" s="9" t="s">
        <v>3711</v>
      </c>
      <c r="E3013" s="9" t="s">
        <v>31</v>
      </c>
      <c r="F3013">
        <v>0.14094479824310369</v>
      </c>
    </row>
    <row r="3014" spans="1:6">
      <c r="A3014" s="9">
        <v>8415080</v>
      </c>
      <c r="B3014" s="10" t="s">
        <v>6004</v>
      </c>
      <c r="C3014" s="9" t="s">
        <v>6005</v>
      </c>
      <c r="D3014" s="9" t="s">
        <v>6006</v>
      </c>
      <c r="E3014" s="9" t="s">
        <v>31</v>
      </c>
      <c r="F3014">
        <v>0.14064602965129569</v>
      </c>
    </row>
    <row r="3015" spans="1:6">
      <c r="A3015" s="7">
        <v>9673000</v>
      </c>
      <c r="B3015" s="8" t="s">
        <v>7842</v>
      </c>
      <c r="C3015" s="7" t="s">
        <v>7843</v>
      </c>
      <c r="D3015" s="7" t="s">
        <v>7844</v>
      </c>
      <c r="E3015" s="7" t="s">
        <v>27</v>
      </c>
      <c r="F3015">
        <v>0.14048290291717747</v>
      </c>
    </row>
    <row r="3016" spans="1:6">
      <c r="A3016" s="13">
        <v>7232908</v>
      </c>
      <c r="B3016" s="14" t="s">
        <v>4235</v>
      </c>
      <c r="C3016" s="13" t="s">
        <v>4236</v>
      </c>
      <c r="D3016" s="13" t="s">
        <v>4237</v>
      </c>
      <c r="E3016" s="13" t="s">
        <v>31</v>
      </c>
      <c r="F3016">
        <v>0.1401147516001372</v>
      </c>
    </row>
    <row r="3017" spans="1:6">
      <c r="A3017" s="9">
        <v>9188141</v>
      </c>
      <c r="B3017" s="10" t="s">
        <v>6843</v>
      </c>
      <c r="C3017" s="9" t="s">
        <v>6844</v>
      </c>
      <c r="D3017" s="9" t="s">
        <v>6845</v>
      </c>
      <c r="E3017" s="9" t="s">
        <v>31</v>
      </c>
      <c r="F3017">
        <v>0.1398536844258832</v>
      </c>
    </row>
    <row r="3018" spans="1:6">
      <c r="A3018" s="13">
        <v>3154028</v>
      </c>
      <c r="B3018" s="14" t="s">
        <v>445</v>
      </c>
      <c r="C3018" s="13" t="s">
        <v>446</v>
      </c>
      <c r="D3018" s="13" t="s">
        <v>447</v>
      </c>
      <c r="E3018" s="13" t="s">
        <v>31</v>
      </c>
      <c r="F3018">
        <v>0.13921546206688162</v>
      </c>
    </row>
    <row r="3019" spans="1:6">
      <c r="A3019" s="9">
        <v>10044118</v>
      </c>
      <c r="B3019" s="10" t="s">
        <v>8378</v>
      </c>
      <c r="C3019" s="9" t="s">
        <v>8379</v>
      </c>
      <c r="D3019" s="9" t="s">
        <v>8380</v>
      </c>
      <c r="E3019" s="9" t="s">
        <v>31</v>
      </c>
      <c r="F3019">
        <v>0.13847764309643351</v>
      </c>
    </row>
    <row r="3020" spans="1:6">
      <c r="A3020" s="9">
        <v>9172111</v>
      </c>
      <c r="B3020" s="10" t="s">
        <v>6315</v>
      </c>
      <c r="C3020" s="9" t="s">
        <v>6316</v>
      </c>
      <c r="D3020" s="9" t="s">
        <v>6317</v>
      </c>
      <c r="E3020" s="9" t="s">
        <v>31</v>
      </c>
      <c r="F3020">
        <v>0.13822354289358196</v>
      </c>
    </row>
    <row r="3021" spans="1:6">
      <c r="A3021" s="18">
        <v>7337907</v>
      </c>
      <c r="B3021" s="19" t="s">
        <v>4451</v>
      </c>
      <c r="C3021" s="18" t="s">
        <v>4452</v>
      </c>
      <c r="D3021" s="18" t="s">
        <v>4453</v>
      </c>
      <c r="E3021" s="18" t="s">
        <v>31</v>
      </c>
      <c r="F3021">
        <v>0.1380239143148112</v>
      </c>
    </row>
    <row r="3022" spans="1:6">
      <c r="A3022" s="13">
        <v>15085040</v>
      </c>
      <c r="B3022" s="14" t="s">
        <v>9822</v>
      </c>
      <c r="C3022" s="13" t="s">
        <v>9823</v>
      </c>
      <c r="D3022" s="13" t="s">
        <v>9824</v>
      </c>
      <c r="E3022" s="13" t="s">
        <v>31</v>
      </c>
      <c r="F3022">
        <v>0.13790118062903545</v>
      </c>
    </row>
    <row r="3023" spans="1:6">
      <c r="A3023" s="9">
        <v>8436049</v>
      </c>
      <c r="B3023" s="10" t="s">
        <v>6223</v>
      </c>
      <c r="C3023" s="9" t="s">
        <v>6224</v>
      </c>
      <c r="D3023" s="9" t="s">
        <v>6225</v>
      </c>
      <c r="E3023" s="9" t="s">
        <v>31</v>
      </c>
      <c r="F3023">
        <v>0.137386056542666</v>
      </c>
    </row>
    <row r="3024" spans="1:6">
      <c r="A3024" s="9">
        <v>8126046</v>
      </c>
      <c r="B3024" s="10" t="s">
        <v>5005</v>
      </c>
      <c r="C3024" s="9" t="s">
        <v>5006</v>
      </c>
      <c r="D3024" s="9" t="s">
        <v>5007</v>
      </c>
      <c r="E3024" s="9" t="s">
        <v>31</v>
      </c>
      <c r="F3024">
        <v>0.13715265947936672</v>
      </c>
    </row>
    <row r="3025" spans="1:6">
      <c r="A3025" s="9">
        <v>5162024</v>
      </c>
      <c r="B3025" s="10" t="s">
        <v>1787</v>
      </c>
      <c r="C3025" s="9" t="s">
        <v>1788</v>
      </c>
      <c r="D3025" s="9" t="s">
        <v>1789</v>
      </c>
      <c r="E3025" s="9" t="s">
        <v>31</v>
      </c>
      <c r="F3025">
        <v>0.13640370393064605</v>
      </c>
    </row>
    <row r="3026" spans="1:6">
      <c r="A3026" s="9">
        <v>9777129</v>
      </c>
      <c r="B3026" s="10" t="s">
        <v>8172</v>
      </c>
      <c r="C3026" s="9" t="s">
        <v>8173</v>
      </c>
      <c r="D3026" s="9" t="s">
        <v>8174</v>
      </c>
      <c r="E3026" s="9" t="s">
        <v>31</v>
      </c>
      <c r="F3026">
        <v>0.1363491223211093</v>
      </c>
    </row>
    <row r="3027" spans="1:6">
      <c r="A3027" s="9">
        <v>9672117</v>
      </c>
      <c r="B3027" s="10" t="s">
        <v>7827</v>
      </c>
      <c r="C3027" s="9" t="s">
        <v>7828</v>
      </c>
      <c r="D3027" s="9" t="s">
        <v>7829</v>
      </c>
      <c r="E3027" s="9" t="s">
        <v>31</v>
      </c>
      <c r="F3027">
        <v>0.13618929230029564</v>
      </c>
    </row>
    <row r="3028" spans="1:6">
      <c r="A3028" s="9">
        <v>5966024</v>
      </c>
      <c r="B3028" s="10" t="s">
        <v>2804</v>
      </c>
      <c r="C3028" s="9" t="s">
        <v>2805</v>
      </c>
      <c r="D3028" s="9" t="s">
        <v>2806</v>
      </c>
      <c r="E3028" s="9" t="s">
        <v>31</v>
      </c>
      <c r="F3028">
        <v>0.13588196022493593</v>
      </c>
    </row>
    <row r="3029" spans="1:6">
      <c r="A3029" s="18">
        <v>7137904</v>
      </c>
      <c r="B3029" s="19" t="s">
        <v>4082</v>
      </c>
      <c r="C3029" s="18" t="s">
        <v>4083</v>
      </c>
      <c r="D3029" s="18" t="s">
        <v>4084</v>
      </c>
      <c r="E3029" s="18" t="s">
        <v>31</v>
      </c>
      <c r="F3029">
        <v>0.1357812679359246</v>
      </c>
    </row>
    <row r="3030" spans="1:6">
      <c r="A3030" s="7">
        <v>3158000</v>
      </c>
      <c r="B3030" s="8" t="s">
        <v>514</v>
      </c>
      <c r="C3030" s="7" t="s">
        <v>515</v>
      </c>
      <c r="D3030" s="7" t="s">
        <v>516</v>
      </c>
      <c r="E3030" s="7" t="s">
        <v>27</v>
      </c>
      <c r="F3030">
        <v>0.13567213392479682</v>
      </c>
    </row>
    <row r="3031" spans="1:6">
      <c r="A3031" s="9">
        <v>6531018</v>
      </c>
      <c r="B3031" s="10" t="s">
        <v>3490</v>
      </c>
      <c r="C3031" s="9" t="s">
        <v>3491</v>
      </c>
      <c r="D3031" s="9" t="s">
        <v>3492</v>
      </c>
      <c r="E3031" s="9" t="s">
        <v>31</v>
      </c>
      <c r="F3031">
        <v>0.13565974950280102</v>
      </c>
    </row>
    <row r="3032" spans="1:6">
      <c r="A3032" s="9">
        <v>15082180</v>
      </c>
      <c r="B3032" s="10" t="s">
        <v>9717</v>
      </c>
      <c r="C3032" s="9" t="s">
        <v>9718</v>
      </c>
      <c r="D3032" s="9" t="s">
        <v>9719</v>
      </c>
      <c r="E3032" s="9" t="s">
        <v>31</v>
      </c>
      <c r="F3032">
        <v>0.13556885210967184</v>
      </c>
    </row>
    <row r="3033" spans="1:6">
      <c r="A3033" s="9">
        <v>8115001</v>
      </c>
      <c r="B3033" s="10" t="s">
        <v>4549</v>
      </c>
      <c r="C3033" s="9" t="s">
        <v>4550</v>
      </c>
      <c r="D3033" s="9" t="s">
        <v>4551</v>
      </c>
      <c r="E3033" s="9" t="s">
        <v>31</v>
      </c>
      <c r="F3033">
        <v>0.13539815278272782</v>
      </c>
    </row>
    <row r="3034" spans="1:6">
      <c r="A3034" s="9">
        <v>10045115</v>
      </c>
      <c r="B3034" s="10" t="s">
        <v>8411</v>
      </c>
      <c r="C3034" s="9" t="s">
        <v>8412</v>
      </c>
      <c r="D3034" s="9" t="s">
        <v>8413</v>
      </c>
      <c r="E3034" s="9" t="s">
        <v>31</v>
      </c>
      <c r="F3034">
        <v>0.13493132412136843</v>
      </c>
    </row>
    <row r="3035" spans="1:6">
      <c r="A3035" s="18">
        <v>7131902</v>
      </c>
      <c r="B3035" s="19" t="s">
        <v>3981</v>
      </c>
      <c r="C3035" s="18" t="s">
        <v>3982</v>
      </c>
      <c r="D3035" s="18" t="s">
        <v>3983</v>
      </c>
      <c r="E3035" s="18" t="s">
        <v>31</v>
      </c>
      <c r="F3035">
        <v>0.13482796928877105</v>
      </c>
    </row>
    <row r="3036" spans="1:6">
      <c r="A3036" s="7">
        <v>8222000</v>
      </c>
      <c r="B3036" s="8" t="s">
        <v>5314</v>
      </c>
      <c r="C3036" s="7" t="s">
        <v>5315</v>
      </c>
      <c r="D3036" s="7" t="s">
        <v>5316</v>
      </c>
      <c r="E3036" s="7" t="s">
        <v>14</v>
      </c>
      <c r="F3036">
        <v>0.13465361231036033</v>
      </c>
    </row>
    <row r="3037" spans="1:6">
      <c r="A3037" s="9">
        <v>8316010</v>
      </c>
      <c r="B3037" s="10" t="s">
        <v>5668</v>
      </c>
      <c r="C3037" s="9" t="s">
        <v>5669</v>
      </c>
      <c r="D3037" s="9" t="s">
        <v>5670</v>
      </c>
      <c r="E3037" s="9" t="s">
        <v>31</v>
      </c>
      <c r="F3037">
        <v>0.13445430521652946</v>
      </c>
    </row>
    <row r="3038" spans="1:6">
      <c r="A3038" s="18">
        <v>7235906</v>
      </c>
      <c r="B3038" s="19" t="s">
        <v>4262</v>
      </c>
      <c r="C3038" s="18" t="s">
        <v>4263</v>
      </c>
      <c r="D3038" s="18" t="s">
        <v>4264</v>
      </c>
      <c r="E3038" s="18" t="s">
        <v>31</v>
      </c>
      <c r="F3038">
        <v>0.1343321892745537</v>
      </c>
    </row>
    <row r="3039" spans="1:6">
      <c r="A3039" s="9">
        <v>9174131</v>
      </c>
      <c r="B3039" s="10" t="s">
        <v>6390</v>
      </c>
      <c r="C3039" s="9" t="s">
        <v>6391</v>
      </c>
      <c r="D3039" s="9" t="s">
        <v>6392</v>
      </c>
      <c r="E3039" s="9" t="s">
        <v>31</v>
      </c>
      <c r="F3039">
        <v>0.13362093602538183</v>
      </c>
    </row>
    <row r="3040" spans="1:6">
      <c r="A3040" s="9">
        <v>8125098</v>
      </c>
      <c r="B3040" s="10" t="s">
        <v>4981</v>
      </c>
      <c r="C3040" s="9" t="s">
        <v>4982</v>
      </c>
      <c r="D3040" s="9" t="s">
        <v>4983</v>
      </c>
      <c r="E3040" s="9" t="s">
        <v>31</v>
      </c>
      <c r="F3040">
        <v>0.13337728811806093</v>
      </c>
    </row>
    <row r="3041" spans="1:6">
      <c r="A3041" s="9">
        <v>8336078</v>
      </c>
      <c r="B3041" s="10" t="s">
        <v>5908</v>
      </c>
      <c r="C3041" s="9" t="s">
        <v>5909</v>
      </c>
      <c r="D3041" s="9" t="s">
        <v>5910</v>
      </c>
      <c r="E3041" s="9" t="s">
        <v>31</v>
      </c>
      <c r="F3041">
        <v>0.13328016978509227</v>
      </c>
    </row>
    <row r="3042" spans="1:6">
      <c r="A3042" s="9">
        <v>8416006</v>
      </c>
      <c r="B3042" s="10" t="s">
        <v>6025</v>
      </c>
      <c r="C3042" s="9" t="s">
        <v>6026</v>
      </c>
      <c r="D3042" s="9" t="s">
        <v>6027</v>
      </c>
      <c r="E3042" s="9" t="s">
        <v>31</v>
      </c>
      <c r="F3042">
        <v>0.13324129053261291</v>
      </c>
    </row>
    <row r="3043" spans="1:6">
      <c r="A3043" s="18">
        <v>7141903</v>
      </c>
      <c r="B3043" s="19" t="s">
        <v>4145</v>
      </c>
      <c r="C3043" s="18" t="s">
        <v>4146</v>
      </c>
      <c r="D3043" s="18" t="s">
        <v>4147</v>
      </c>
      <c r="E3043" s="18" t="s">
        <v>31</v>
      </c>
      <c r="F3043">
        <v>0.13319152556788783</v>
      </c>
    </row>
    <row r="3044" spans="1:6">
      <c r="A3044" s="9">
        <v>9777159</v>
      </c>
      <c r="B3044" s="10" t="s">
        <v>8181</v>
      </c>
      <c r="C3044" s="9" t="s">
        <v>8182</v>
      </c>
      <c r="D3044" s="9" t="s">
        <v>8183</v>
      </c>
      <c r="E3044" s="9" t="s">
        <v>31</v>
      </c>
      <c r="F3044">
        <v>0.13302808024559221</v>
      </c>
    </row>
    <row r="3045" spans="1:6">
      <c r="A3045" s="18">
        <v>7143910</v>
      </c>
      <c r="B3045" s="19" t="s">
        <v>4190</v>
      </c>
      <c r="C3045" s="18" t="s">
        <v>4191</v>
      </c>
      <c r="D3045" s="18" t="s">
        <v>4192</v>
      </c>
      <c r="E3045" s="18" t="s">
        <v>31</v>
      </c>
      <c r="F3045">
        <v>0.13271350981746732</v>
      </c>
    </row>
    <row r="3046" spans="1:6">
      <c r="A3046" s="9">
        <v>7141075</v>
      </c>
      <c r="B3046" s="10" t="s">
        <v>4142</v>
      </c>
      <c r="C3046" s="9" t="s">
        <v>4143</v>
      </c>
      <c r="D3046" s="9" t="s">
        <v>4144</v>
      </c>
      <c r="E3046" s="9" t="s">
        <v>31</v>
      </c>
      <c r="F3046">
        <v>0.1323887482390731</v>
      </c>
    </row>
    <row r="3047" spans="1:6">
      <c r="A3047" s="9">
        <v>9186149</v>
      </c>
      <c r="B3047" s="10" t="s">
        <v>6741</v>
      </c>
      <c r="C3047" s="9" t="s">
        <v>6742</v>
      </c>
      <c r="D3047" s="9" t="s">
        <v>6743</v>
      </c>
      <c r="E3047" s="9" t="s">
        <v>31</v>
      </c>
      <c r="F3047">
        <v>0.13222226624290234</v>
      </c>
    </row>
    <row r="3048" spans="1:6">
      <c r="A3048" s="9">
        <v>14521530</v>
      </c>
      <c r="B3048" s="10" t="s">
        <v>9151</v>
      </c>
      <c r="C3048" s="9" t="s">
        <v>9152</v>
      </c>
      <c r="D3048" s="9" t="s">
        <v>9153</v>
      </c>
      <c r="E3048" s="9" t="s">
        <v>31</v>
      </c>
      <c r="F3048">
        <v>0.13197557810899496</v>
      </c>
    </row>
    <row r="3049" spans="1:6">
      <c r="A3049" s="9">
        <v>8135019</v>
      </c>
      <c r="B3049" s="10" t="s">
        <v>5098</v>
      </c>
      <c r="C3049" s="9" t="s">
        <v>5099</v>
      </c>
      <c r="D3049" s="9" t="s">
        <v>5100</v>
      </c>
      <c r="E3049" s="9" t="s">
        <v>31</v>
      </c>
      <c r="F3049">
        <v>0.13167923761170397</v>
      </c>
    </row>
    <row r="3050" spans="1:6">
      <c r="A3050" s="18">
        <v>7235908</v>
      </c>
      <c r="B3050" s="19" t="s">
        <v>4268</v>
      </c>
      <c r="C3050" s="18" t="s">
        <v>4269</v>
      </c>
      <c r="D3050" s="18" t="s">
        <v>4270</v>
      </c>
      <c r="E3050" s="18" t="s">
        <v>31</v>
      </c>
      <c r="F3050">
        <v>0.13161877000584465</v>
      </c>
    </row>
    <row r="3051" spans="1:6">
      <c r="A3051" s="9">
        <v>3353029</v>
      </c>
      <c r="B3051" s="10" t="s">
        <v>961</v>
      </c>
      <c r="C3051" s="9" t="s">
        <v>962</v>
      </c>
      <c r="D3051" s="9" t="s">
        <v>963</v>
      </c>
      <c r="E3051" s="9" t="s">
        <v>31</v>
      </c>
      <c r="F3051">
        <v>0.13131482077294343</v>
      </c>
    </row>
    <row r="3052" spans="1:6">
      <c r="A3052" s="9">
        <v>6439007</v>
      </c>
      <c r="B3052" s="10" t="s">
        <v>3346</v>
      </c>
      <c r="C3052" s="9" t="s">
        <v>3347</v>
      </c>
      <c r="D3052" s="9" t="s">
        <v>3348</v>
      </c>
      <c r="E3052" s="9" t="s">
        <v>31</v>
      </c>
      <c r="F3052">
        <v>0.13131185079782381</v>
      </c>
    </row>
    <row r="3053" spans="1:6">
      <c r="A3053" s="7">
        <v>3452000</v>
      </c>
      <c r="B3053" s="8" t="s">
        <v>1252</v>
      </c>
      <c r="C3053" s="7" t="s">
        <v>1253</v>
      </c>
      <c r="D3053" s="7" t="s">
        <v>1254</v>
      </c>
      <c r="E3053" s="7" t="s">
        <v>27</v>
      </c>
      <c r="F3053">
        <v>0.13097915180580055</v>
      </c>
    </row>
    <row r="3054" spans="1:6">
      <c r="A3054" s="18">
        <v>7331907</v>
      </c>
      <c r="B3054" s="19" t="s">
        <v>4322</v>
      </c>
      <c r="C3054" s="18" t="s">
        <v>4323</v>
      </c>
      <c r="D3054" s="18" t="s">
        <v>4324</v>
      </c>
      <c r="E3054" s="18" t="s">
        <v>31</v>
      </c>
      <c r="F3054">
        <v>0.13074134296374362</v>
      </c>
    </row>
    <row r="3055" spans="1:6">
      <c r="A3055" s="9">
        <v>15085135</v>
      </c>
      <c r="B3055" s="10" t="s">
        <v>9831</v>
      </c>
      <c r="C3055" s="9" t="s">
        <v>9832</v>
      </c>
      <c r="D3055" s="9" t="s">
        <v>9833</v>
      </c>
      <c r="E3055" s="9" t="s">
        <v>31</v>
      </c>
      <c r="F3055">
        <v>0.12985566372287882</v>
      </c>
    </row>
    <row r="3056" spans="1:6">
      <c r="A3056" s="9">
        <v>6633005</v>
      </c>
      <c r="B3056" s="10" t="s">
        <v>3766</v>
      </c>
      <c r="C3056" s="9" t="s">
        <v>3767</v>
      </c>
      <c r="D3056" s="9" t="s">
        <v>3768</v>
      </c>
      <c r="E3056" s="9" t="s">
        <v>31</v>
      </c>
      <c r="F3056">
        <v>0.12979027873584514</v>
      </c>
    </row>
    <row r="3057" spans="1:6">
      <c r="A3057" s="9">
        <v>3459401</v>
      </c>
      <c r="B3057" s="10" t="s">
        <v>1552</v>
      </c>
      <c r="C3057" s="9" t="s">
        <v>1553</v>
      </c>
      <c r="D3057" s="9" t="s">
        <v>1554</v>
      </c>
      <c r="E3057" s="9" t="s">
        <v>31</v>
      </c>
      <c r="F3057">
        <v>0.12957104435134881</v>
      </c>
    </row>
    <row r="3058" spans="1:6">
      <c r="A3058" s="9">
        <v>9772184</v>
      </c>
      <c r="B3058" s="10" t="s">
        <v>8064</v>
      </c>
      <c r="C3058" s="9" t="s">
        <v>8065</v>
      </c>
      <c r="D3058" s="9" t="s">
        <v>8066</v>
      </c>
      <c r="E3058" s="9" t="s">
        <v>31</v>
      </c>
      <c r="F3058">
        <v>0.12907885998281599</v>
      </c>
    </row>
    <row r="3059" spans="1:6">
      <c r="A3059" s="9">
        <v>9175139</v>
      </c>
      <c r="B3059" s="10" t="s">
        <v>6432</v>
      </c>
      <c r="C3059" s="9" t="s">
        <v>6433</v>
      </c>
      <c r="D3059" s="9" t="s">
        <v>6434</v>
      </c>
      <c r="E3059" s="9" t="s">
        <v>31</v>
      </c>
      <c r="F3059">
        <v>0.12888465664435844</v>
      </c>
    </row>
    <row r="3060" spans="1:6">
      <c r="A3060" s="9">
        <v>8335066</v>
      </c>
      <c r="B3060" s="10" t="s">
        <v>5881</v>
      </c>
      <c r="C3060" s="9" t="s">
        <v>5882</v>
      </c>
      <c r="D3060" s="9" t="s">
        <v>5883</v>
      </c>
      <c r="E3060" s="9" t="s">
        <v>31</v>
      </c>
      <c r="F3060">
        <v>0.1288236946278033</v>
      </c>
    </row>
    <row r="3061" spans="1:6">
      <c r="A3061" s="9">
        <v>6632012</v>
      </c>
      <c r="B3061" s="10" t="s">
        <v>3745</v>
      </c>
      <c r="C3061" s="9" t="s">
        <v>3746</v>
      </c>
      <c r="D3061" s="9" t="s">
        <v>3747</v>
      </c>
      <c r="E3061" s="9" t="s">
        <v>31</v>
      </c>
      <c r="F3061">
        <v>0.12872141456158681</v>
      </c>
    </row>
    <row r="3062" spans="1:6">
      <c r="A3062" s="7">
        <v>5762000</v>
      </c>
      <c r="B3062" s="8" t="s">
        <v>2504</v>
      </c>
      <c r="C3062" s="7" t="s">
        <v>2505</v>
      </c>
      <c r="D3062" s="7" t="s">
        <v>2506</v>
      </c>
      <c r="E3062" s="7" t="s">
        <v>27</v>
      </c>
      <c r="F3062">
        <v>0.12769200049321383</v>
      </c>
    </row>
    <row r="3063" spans="1:6">
      <c r="A3063" s="9">
        <v>9479169</v>
      </c>
      <c r="B3063" s="10" t="s">
        <v>7545</v>
      </c>
      <c r="C3063" s="9" t="s">
        <v>7546</v>
      </c>
      <c r="D3063" s="9" t="s">
        <v>7547</v>
      </c>
      <c r="E3063" s="9" t="s">
        <v>31</v>
      </c>
      <c r="F3063">
        <v>0.12760583164263806</v>
      </c>
    </row>
    <row r="3064" spans="1:6">
      <c r="A3064" s="9">
        <v>3458005</v>
      </c>
      <c r="B3064" s="10" t="s">
        <v>1477</v>
      </c>
      <c r="C3064" s="9" t="s">
        <v>1478</v>
      </c>
      <c r="D3064" s="9" t="s">
        <v>1479</v>
      </c>
      <c r="E3064" s="9" t="s">
        <v>31</v>
      </c>
      <c r="F3064">
        <v>0.12743401023662326</v>
      </c>
    </row>
    <row r="3065" spans="1:6">
      <c r="A3065" s="9">
        <v>5758008</v>
      </c>
      <c r="B3065" s="10" t="s">
        <v>2480</v>
      </c>
      <c r="C3065" s="9" t="s">
        <v>2481</v>
      </c>
      <c r="D3065" s="9" t="s">
        <v>2482</v>
      </c>
      <c r="E3065" s="9" t="s">
        <v>31</v>
      </c>
      <c r="F3065">
        <v>0.12734764491747153</v>
      </c>
    </row>
    <row r="3066" spans="1:6">
      <c r="A3066" s="9">
        <v>6432017</v>
      </c>
      <c r="B3066" s="10" t="s">
        <v>3031</v>
      </c>
      <c r="C3066" s="9" t="s">
        <v>3032</v>
      </c>
      <c r="D3066" s="9" t="s">
        <v>3033</v>
      </c>
      <c r="E3066" s="9" t="s">
        <v>31</v>
      </c>
      <c r="F3066">
        <v>0.12727409236772258</v>
      </c>
    </row>
    <row r="3067" spans="1:6">
      <c r="A3067" s="9">
        <v>3353040</v>
      </c>
      <c r="B3067" s="10" t="s">
        <v>970</v>
      </c>
      <c r="C3067" s="9" t="s">
        <v>971</v>
      </c>
      <c r="D3067" s="9" t="s">
        <v>972</v>
      </c>
      <c r="E3067" s="9" t="s">
        <v>31</v>
      </c>
      <c r="F3067">
        <v>0.12718415080409162</v>
      </c>
    </row>
    <row r="3068" spans="1:6">
      <c r="A3068" s="7">
        <v>9472000</v>
      </c>
      <c r="B3068" s="8" t="s">
        <v>7398</v>
      </c>
      <c r="C3068" s="7" t="s">
        <v>7399</v>
      </c>
      <c r="D3068" s="7" t="s">
        <v>7400</v>
      </c>
      <c r="E3068" s="7" t="s">
        <v>27</v>
      </c>
      <c r="F3068">
        <v>0.12699967089878716</v>
      </c>
    </row>
    <row r="3069" spans="1:6">
      <c r="A3069" s="9">
        <v>8315132</v>
      </c>
      <c r="B3069" s="10" t="s">
        <v>5656</v>
      </c>
      <c r="C3069" s="9" t="s">
        <v>5657</v>
      </c>
      <c r="D3069" s="9" t="s">
        <v>5658</v>
      </c>
      <c r="E3069" s="9" t="s">
        <v>31</v>
      </c>
      <c r="F3069">
        <v>0.12693320846612988</v>
      </c>
    </row>
    <row r="3070" spans="1:6">
      <c r="A3070" s="9">
        <v>15082005</v>
      </c>
      <c r="B3070" s="10" t="s">
        <v>9711</v>
      </c>
      <c r="C3070" s="9" t="s">
        <v>9712</v>
      </c>
      <c r="D3070" s="9" t="s">
        <v>9713</v>
      </c>
      <c r="E3070" s="9" t="s">
        <v>31</v>
      </c>
      <c r="F3070">
        <v>0.12574224813230317</v>
      </c>
    </row>
    <row r="3071" spans="1:6">
      <c r="A3071" s="18">
        <v>7231906</v>
      </c>
      <c r="B3071" s="19" t="s">
        <v>4208</v>
      </c>
      <c r="C3071" s="18" t="s">
        <v>4209</v>
      </c>
      <c r="D3071" s="18" t="s">
        <v>4210</v>
      </c>
      <c r="E3071" s="18" t="s">
        <v>31</v>
      </c>
      <c r="F3071">
        <v>0.12555441803798817</v>
      </c>
    </row>
    <row r="3072" spans="1:6">
      <c r="A3072" s="9">
        <v>6431017</v>
      </c>
      <c r="B3072" s="10" t="s">
        <v>2974</v>
      </c>
      <c r="C3072" s="9" t="s">
        <v>2975</v>
      </c>
      <c r="D3072" s="9" t="s">
        <v>2976</v>
      </c>
      <c r="E3072" s="9" t="s">
        <v>31</v>
      </c>
      <c r="F3072">
        <v>0.12522971669619332</v>
      </c>
    </row>
    <row r="3073" spans="1:6">
      <c r="A3073" s="9">
        <v>6533001</v>
      </c>
      <c r="B3073" s="10" t="s">
        <v>3562</v>
      </c>
      <c r="C3073" s="9" t="s">
        <v>3563</v>
      </c>
      <c r="D3073" s="9" t="s">
        <v>3564</v>
      </c>
      <c r="E3073" s="9" t="s">
        <v>31</v>
      </c>
      <c r="F3073">
        <v>0.12503516637937895</v>
      </c>
    </row>
    <row r="3074" spans="1:6">
      <c r="A3074" s="9">
        <v>8335075</v>
      </c>
      <c r="B3074" s="10" t="s">
        <v>5884</v>
      </c>
      <c r="C3074" s="9" t="s">
        <v>5885</v>
      </c>
      <c r="D3074" s="9" t="s">
        <v>5886</v>
      </c>
      <c r="E3074" s="9" t="s">
        <v>31</v>
      </c>
      <c r="F3074">
        <v>0.12502913900486157</v>
      </c>
    </row>
    <row r="3075" spans="1:6">
      <c r="A3075" s="7">
        <v>9763000</v>
      </c>
      <c r="B3075" s="8" t="s">
        <v>8004</v>
      </c>
      <c r="C3075" s="7" t="s">
        <v>8005</v>
      </c>
      <c r="D3075" s="7" t="s">
        <v>8006</v>
      </c>
      <c r="E3075" s="7" t="s">
        <v>14</v>
      </c>
      <c r="F3075">
        <v>0.12487459214852092</v>
      </c>
    </row>
    <row r="3076" spans="1:6">
      <c r="A3076" s="9">
        <v>3357008</v>
      </c>
      <c r="B3076" s="10" t="s">
        <v>1063</v>
      </c>
      <c r="C3076" s="9" t="s">
        <v>1064</v>
      </c>
      <c r="D3076" s="9" t="s">
        <v>1065</v>
      </c>
      <c r="E3076" s="9" t="s">
        <v>31</v>
      </c>
      <c r="F3076">
        <v>0.1245022100784382</v>
      </c>
    </row>
    <row r="3077" spans="1:6">
      <c r="A3077" s="9">
        <v>3361012</v>
      </c>
      <c r="B3077" s="10" t="s">
        <v>1210</v>
      </c>
      <c r="C3077" s="9" t="s">
        <v>1211</v>
      </c>
      <c r="D3077" s="9" t="s">
        <v>1212</v>
      </c>
      <c r="E3077" s="9" t="s">
        <v>31</v>
      </c>
      <c r="F3077">
        <v>0.12323193596626159</v>
      </c>
    </row>
    <row r="3078" spans="1:6">
      <c r="A3078" s="9">
        <v>9679136</v>
      </c>
      <c r="B3078" s="10" t="s">
        <v>7974</v>
      </c>
      <c r="C3078" s="9" t="s">
        <v>7975</v>
      </c>
      <c r="D3078" s="9" t="s">
        <v>7976</v>
      </c>
      <c r="E3078" s="9" t="s">
        <v>31</v>
      </c>
      <c r="F3078">
        <v>0.12284704899234378</v>
      </c>
    </row>
    <row r="3079" spans="1:6">
      <c r="A3079" s="9">
        <v>12072017</v>
      </c>
      <c r="B3079" s="10" t="s">
        <v>8835</v>
      </c>
      <c r="C3079" s="9" t="s">
        <v>8836</v>
      </c>
      <c r="D3079" s="9" t="s">
        <v>8837</v>
      </c>
      <c r="E3079" s="9" t="s">
        <v>31</v>
      </c>
      <c r="F3079">
        <v>0.1227510446004757</v>
      </c>
    </row>
    <row r="3080" spans="1:6">
      <c r="A3080" s="9">
        <v>9676160</v>
      </c>
      <c r="B3080" s="10" t="s">
        <v>7917</v>
      </c>
      <c r="C3080" s="9" t="s">
        <v>7918</v>
      </c>
      <c r="D3080" s="9" t="s">
        <v>7919</v>
      </c>
      <c r="E3080" s="9" t="s">
        <v>31</v>
      </c>
      <c r="F3080">
        <v>0.12243691281465297</v>
      </c>
    </row>
    <row r="3081" spans="1:6">
      <c r="A3081" s="9">
        <v>12064428</v>
      </c>
      <c r="B3081" s="10" t="s">
        <v>8610</v>
      </c>
      <c r="C3081" s="9" t="s">
        <v>8611</v>
      </c>
      <c r="D3081" s="9" t="s">
        <v>8612</v>
      </c>
      <c r="E3081" s="9" t="s">
        <v>31</v>
      </c>
      <c r="F3081">
        <v>0.12179556346733222</v>
      </c>
    </row>
    <row r="3082" spans="1:6">
      <c r="A3082" s="9">
        <v>9180117</v>
      </c>
      <c r="B3082" s="10" t="s">
        <v>6546</v>
      </c>
      <c r="C3082" s="9" t="s">
        <v>6547</v>
      </c>
      <c r="D3082" s="9" t="s">
        <v>6548</v>
      </c>
      <c r="E3082" s="9" t="s">
        <v>31</v>
      </c>
      <c r="F3082">
        <v>0.12175746382703367</v>
      </c>
    </row>
    <row r="3083" spans="1:6">
      <c r="A3083" s="9">
        <v>3254044</v>
      </c>
      <c r="B3083" s="10" t="s">
        <v>784</v>
      </c>
      <c r="C3083" s="9" t="s">
        <v>785</v>
      </c>
      <c r="D3083" s="9" t="s">
        <v>786</v>
      </c>
      <c r="E3083" s="9" t="s">
        <v>31</v>
      </c>
      <c r="F3083">
        <v>0.12109182617982994</v>
      </c>
    </row>
    <row r="3084" spans="1:6">
      <c r="A3084" s="9">
        <v>6634008</v>
      </c>
      <c r="B3084" s="10" t="s">
        <v>3853</v>
      </c>
      <c r="C3084" s="9" t="s">
        <v>3854</v>
      </c>
      <c r="D3084" s="9" t="s">
        <v>3855</v>
      </c>
      <c r="E3084" s="9" t="s">
        <v>31</v>
      </c>
      <c r="F3084">
        <v>0.12104731524604628</v>
      </c>
    </row>
    <row r="3085" spans="1:6">
      <c r="A3085" s="9">
        <v>9187142</v>
      </c>
      <c r="B3085" s="10" t="s">
        <v>6783</v>
      </c>
      <c r="C3085" s="9" t="s">
        <v>6784</v>
      </c>
      <c r="D3085" s="9" t="s">
        <v>6785</v>
      </c>
      <c r="E3085" s="9" t="s">
        <v>31</v>
      </c>
      <c r="F3085">
        <v>0.12099286684535171</v>
      </c>
    </row>
    <row r="3086" spans="1:6">
      <c r="A3086" s="9">
        <v>13076060</v>
      </c>
      <c r="B3086" s="10" t="s">
        <v>9059</v>
      </c>
      <c r="C3086" s="9" t="s">
        <v>9060</v>
      </c>
      <c r="D3086" s="23" t="s">
        <v>9061</v>
      </c>
      <c r="E3086" s="9" t="s">
        <v>31</v>
      </c>
      <c r="F3086">
        <v>0.1200290256404668</v>
      </c>
    </row>
    <row r="3087" spans="1:6">
      <c r="A3087" s="9">
        <v>8119089</v>
      </c>
      <c r="B3087" s="10" t="s">
        <v>4897</v>
      </c>
      <c r="C3087" s="9" t="s">
        <v>4898</v>
      </c>
      <c r="D3087" s="9" t="s">
        <v>4899</v>
      </c>
      <c r="E3087" s="9" t="s">
        <v>31</v>
      </c>
      <c r="F3087">
        <v>0.12000721413748883</v>
      </c>
    </row>
    <row r="3088" spans="1:6">
      <c r="A3088" s="7">
        <v>3451000</v>
      </c>
      <c r="B3088" s="8" t="s">
        <v>1231</v>
      </c>
      <c r="C3088" s="7" t="s">
        <v>1232</v>
      </c>
      <c r="D3088" s="7" t="s">
        <v>1233</v>
      </c>
      <c r="E3088" s="7" t="s">
        <v>27</v>
      </c>
      <c r="F3088">
        <v>0.11993816689276915</v>
      </c>
    </row>
    <row r="3089" spans="1:6">
      <c r="A3089" s="13">
        <v>13071035</v>
      </c>
      <c r="B3089" s="14" t="s">
        <v>8912</v>
      </c>
      <c r="C3089" s="13" t="s">
        <v>8913</v>
      </c>
      <c r="D3089" s="13" t="s">
        <v>8914</v>
      </c>
      <c r="E3089" s="13" t="s">
        <v>31</v>
      </c>
      <c r="F3089">
        <v>0.11970200684246901</v>
      </c>
    </row>
    <row r="3090" spans="1:6">
      <c r="A3090" s="9">
        <v>8215099</v>
      </c>
      <c r="B3090" s="10" t="s">
        <v>5221</v>
      </c>
      <c r="C3090" s="9" t="s">
        <v>5222</v>
      </c>
      <c r="D3090" s="9" t="s">
        <v>5223</v>
      </c>
      <c r="E3090" s="9" t="s">
        <v>31</v>
      </c>
      <c r="F3090">
        <v>0.1194342124670853</v>
      </c>
    </row>
    <row r="3091" spans="1:6">
      <c r="A3091" s="7">
        <v>9778000</v>
      </c>
      <c r="B3091" s="8" t="s">
        <v>8184</v>
      </c>
      <c r="C3091" s="7" t="s">
        <v>8185</v>
      </c>
      <c r="D3091" s="7" t="s">
        <v>8186</v>
      </c>
      <c r="E3091" s="7" t="s">
        <v>27</v>
      </c>
      <c r="F3091">
        <v>0.1193922321090608</v>
      </c>
    </row>
    <row r="3092" spans="1:6">
      <c r="A3092" s="9">
        <v>15083565</v>
      </c>
      <c r="B3092" s="10" t="s">
        <v>9768</v>
      </c>
      <c r="C3092" s="9" t="s">
        <v>9769</v>
      </c>
      <c r="D3092" s="9" t="s">
        <v>9770</v>
      </c>
      <c r="E3092" s="9" t="s">
        <v>31</v>
      </c>
      <c r="F3092">
        <v>0.11914431125477254</v>
      </c>
    </row>
    <row r="3093" spans="1:6">
      <c r="A3093" s="7">
        <v>6631000</v>
      </c>
      <c r="B3093" s="8" t="s">
        <v>3688</v>
      </c>
      <c r="C3093" s="7" t="s">
        <v>3689</v>
      </c>
      <c r="D3093" s="7" t="s">
        <v>3690</v>
      </c>
      <c r="E3093" s="7" t="s">
        <v>27</v>
      </c>
      <c r="F3093">
        <v>0.11907902384845492</v>
      </c>
    </row>
    <row r="3094" spans="1:6">
      <c r="A3094" s="9">
        <v>6435018</v>
      </c>
      <c r="B3094" s="10" t="s">
        <v>3184</v>
      </c>
      <c r="C3094" s="9" t="s">
        <v>3185</v>
      </c>
      <c r="D3094" s="9" t="s">
        <v>3186</v>
      </c>
      <c r="E3094" s="9" t="s">
        <v>31</v>
      </c>
      <c r="F3094">
        <v>0.11873076555818551</v>
      </c>
    </row>
    <row r="3095" spans="1:6">
      <c r="A3095" s="9">
        <v>9176123</v>
      </c>
      <c r="B3095" s="10" t="s">
        <v>6444</v>
      </c>
      <c r="C3095" s="9" t="s">
        <v>6445</v>
      </c>
      <c r="D3095" s="9" t="s">
        <v>6446</v>
      </c>
      <c r="E3095" s="9" t="s">
        <v>31</v>
      </c>
      <c r="F3095">
        <v>0.11840814550825596</v>
      </c>
    </row>
    <row r="3096" spans="1:6">
      <c r="A3096" s="7">
        <v>5774000</v>
      </c>
      <c r="B3096" s="8" t="s">
        <v>2624</v>
      </c>
      <c r="C3096" s="7" t="s">
        <v>2625</v>
      </c>
      <c r="D3096" s="7" t="s">
        <v>2626</v>
      </c>
      <c r="E3096" s="7" t="s">
        <v>27</v>
      </c>
      <c r="F3096">
        <v>0.1176299591487534</v>
      </c>
    </row>
    <row r="3097" spans="1:6">
      <c r="A3097" s="7">
        <v>6611000</v>
      </c>
      <c r="B3097" s="8" t="s">
        <v>3685</v>
      </c>
      <c r="C3097" s="7" t="s">
        <v>3686</v>
      </c>
      <c r="D3097" s="7" t="s">
        <v>3687</v>
      </c>
      <c r="E3097" s="7" t="s">
        <v>14</v>
      </c>
      <c r="F3097">
        <v>0.11755651288988211</v>
      </c>
    </row>
    <row r="3098" spans="1:6">
      <c r="A3098" s="7">
        <v>9173000</v>
      </c>
      <c r="B3098" s="8" t="s">
        <v>6345</v>
      </c>
      <c r="C3098" s="7" t="s">
        <v>6346</v>
      </c>
      <c r="D3098" s="7" t="s">
        <v>6347</v>
      </c>
      <c r="E3098" s="7" t="s">
        <v>27</v>
      </c>
      <c r="F3098">
        <v>0.11733031711194708</v>
      </c>
    </row>
    <row r="3099" spans="1:6">
      <c r="A3099" s="9">
        <v>15089026</v>
      </c>
      <c r="B3099" s="10" t="s">
        <v>9981</v>
      </c>
      <c r="C3099" s="9" t="s">
        <v>9982</v>
      </c>
      <c r="D3099" s="9" t="s">
        <v>9983</v>
      </c>
      <c r="E3099" s="9" t="s">
        <v>31</v>
      </c>
      <c r="F3099">
        <v>0.11694194594760499</v>
      </c>
    </row>
    <row r="3100" spans="1:6">
      <c r="A3100" s="13">
        <v>1060044</v>
      </c>
      <c r="B3100" s="14" t="s">
        <v>294</v>
      </c>
      <c r="C3100" s="13" t="s">
        <v>295</v>
      </c>
      <c r="D3100" s="13" t="s">
        <v>296</v>
      </c>
      <c r="E3100" s="13" t="s">
        <v>31</v>
      </c>
      <c r="F3100">
        <v>0.11671462241503627</v>
      </c>
    </row>
    <row r="3101" spans="1:6">
      <c r="A3101" s="9">
        <v>1062009</v>
      </c>
      <c r="B3101" s="10" t="s">
        <v>336</v>
      </c>
      <c r="C3101" s="9" t="s">
        <v>337</v>
      </c>
      <c r="D3101" s="9" t="s">
        <v>338</v>
      </c>
      <c r="E3101" s="9" t="s">
        <v>31</v>
      </c>
      <c r="F3101">
        <v>0.11671334118199994</v>
      </c>
    </row>
    <row r="3102" spans="1:6">
      <c r="A3102" s="9">
        <v>6439001</v>
      </c>
      <c r="B3102" s="10" t="s">
        <v>3328</v>
      </c>
      <c r="C3102" s="9" t="s">
        <v>3329</v>
      </c>
      <c r="D3102" s="9" t="s">
        <v>3330</v>
      </c>
      <c r="E3102" s="9" t="s">
        <v>31</v>
      </c>
      <c r="F3102">
        <v>0.11615594656506001</v>
      </c>
    </row>
    <row r="3103" spans="1:6">
      <c r="A3103" s="9">
        <v>5382024</v>
      </c>
      <c r="B3103" s="10" t="s">
        <v>2138</v>
      </c>
      <c r="C3103" s="9" t="s">
        <v>2139</v>
      </c>
      <c r="D3103" s="9" t="s">
        <v>2140</v>
      </c>
      <c r="E3103" s="9" t="s">
        <v>31</v>
      </c>
      <c r="F3103">
        <v>0.1157505817377954</v>
      </c>
    </row>
    <row r="3104" spans="1:6">
      <c r="A3104" s="9">
        <v>9772131</v>
      </c>
      <c r="B3104" s="10" t="s">
        <v>8043</v>
      </c>
      <c r="C3104" s="9" t="s">
        <v>8044</v>
      </c>
      <c r="D3104" s="9" t="s">
        <v>8045</v>
      </c>
      <c r="E3104" s="9" t="s">
        <v>31</v>
      </c>
      <c r="F3104">
        <v>0.1154874071432177</v>
      </c>
    </row>
    <row r="3105" spans="1:6">
      <c r="A3105" s="9">
        <v>9180123</v>
      </c>
      <c r="B3105" s="10" t="s">
        <v>6549</v>
      </c>
      <c r="C3105" s="9" t="s">
        <v>6550</v>
      </c>
      <c r="D3105" s="9" t="s">
        <v>6551</v>
      </c>
      <c r="E3105" s="9" t="s">
        <v>31</v>
      </c>
      <c r="F3105">
        <v>0.11548119801583334</v>
      </c>
    </row>
    <row r="3106" spans="1:6">
      <c r="A3106" s="5">
        <v>6000000</v>
      </c>
      <c r="B3106" s="6" t="s">
        <v>2924</v>
      </c>
      <c r="C3106" s="5" t="s">
        <v>2925</v>
      </c>
      <c r="D3106" s="5" t="s">
        <v>2925</v>
      </c>
      <c r="E3106" s="5" t="s">
        <v>10</v>
      </c>
      <c r="F3106">
        <v>0.11538225136358249</v>
      </c>
    </row>
    <row r="3107" spans="1:6">
      <c r="A3107" s="9">
        <v>3455007</v>
      </c>
      <c r="B3107" s="10" t="s">
        <v>1390</v>
      </c>
      <c r="C3107" s="9" t="s">
        <v>1391</v>
      </c>
      <c r="D3107" s="9" t="s">
        <v>1392</v>
      </c>
      <c r="E3107" s="9" t="s">
        <v>31</v>
      </c>
      <c r="F3107">
        <v>0.11531183406278867</v>
      </c>
    </row>
    <row r="3108" spans="1:6">
      <c r="A3108" s="9">
        <v>8415091</v>
      </c>
      <c r="B3108" s="10" t="s">
        <v>6013</v>
      </c>
      <c r="C3108" s="9" t="s">
        <v>6014</v>
      </c>
      <c r="D3108" s="9" t="s">
        <v>6015</v>
      </c>
      <c r="E3108" s="9" t="s">
        <v>31</v>
      </c>
      <c r="F3108">
        <v>0.11507574757966554</v>
      </c>
    </row>
    <row r="3109" spans="1:6">
      <c r="A3109" s="9">
        <v>3241001</v>
      </c>
      <c r="B3109" s="10" t="s">
        <v>601</v>
      </c>
      <c r="C3109" s="9" t="s">
        <v>602</v>
      </c>
      <c r="D3109" s="9" t="s">
        <v>603</v>
      </c>
      <c r="E3109" s="9" t="s">
        <v>31</v>
      </c>
      <c r="F3109">
        <v>0.11421022773795964</v>
      </c>
    </row>
    <row r="3110" spans="1:6">
      <c r="A3110" s="13">
        <v>14729320</v>
      </c>
      <c r="B3110" s="14" t="s">
        <v>9616</v>
      </c>
      <c r="C3110" s="13" t="s">
        <v>9617</v>
      </c>
      <c r="D3110" s="13" t="s">
        <v>9618</v>
      </c>
      <c r="E3110" s="13" t="s">
        <v>31</v>
      </c>
      <c r="F3110">
        <v>0.11419910233340369</v>
      </c>
    </row>
    <row r="3111" spans="1:6">
      <c r="A3111" s="9">
        <v>9375204</v>
      </c>
      <c r="B3111" s="10" t="s">
        <v>7281</v>
      </c>
      <c r="C3111" s="9" t="s">
        <v>7282</v>
      </c>
      <c r="D3111" s="9" t="s">
        <v>7283</v>
      </c>
      <c r="E3111" s="9" t="s">
        <v>31</v>
      </c>
      <c r="F3111">
        <v>0.11404650503383684</v>
      </c>
    </row>
    <row r="3112" spans="1:6">
      <c r="A3112" s="7">
        <v>9263000</v>
      </c>
      <c r="B3112" s="8" t="s">
        <v>6912</v>
      </c>
      <c r="C3112" s="7" t="s">
        <v>6913</v>
      </c>
      <c r="D3112" s="7" t="s">
        <v>6914</v>
      </c>
      <c r="E3112" s="7" t="s">
        <v>14</v>
      </c>
      <c r="F3112">
        <v>0.11386301806992383</v>
      </c>
    </row>
    <row r="3113" spans="1:6">
      <c r="A3113" s="9">
        <v>12069249</v>
      </c>
      <c r="B3113" s="10" t="s">
        <v>8757</v>
      </c>
      <c r="C3113" s="9" t="s">
        <v>8758</v>
      </c>
      <c r="D3113" s="9" t="s">
        <v>8759</v>
      </c>
      <c r="E3113" s="9" t="s">
        <v>31</v>
      </c>
      <c r="F3113">
        <v>0.11370797647083497</v>
      </c>
    </row>
    <row r="3114" spans="1:6">
      <c r="A3114" s="9">
        <v>3454045</v>
      </c>
      <c r="B3114" s="10" t="s">
        <v>1354</v>
      </c>
      <c r="C3114" s="9" t="s">
        <v>1355</v>
      </c>
      <c r="D3114" s="9" t="s">
        <v>1356</v>
      </c>
      <c r="E3114" s="9" t="s">
        <v>31</v>
      </c>
      <c r="F3114">
        <v>0.11307413350303075</v>
      </c>
    </row>
    <row r="3115" spans="1:6">
      <c r="A3115" s="7">
        <v>3401000</v>
      </c>
      <c r="B3115" s="8" t="s">
        <v>1216</v>
      </c>
      <c r="C3115" s="7" t="s">
        <v>1217</v>
      </c>
      <c r="D3115" s="7" t="s">
        <v>1218</v>
      </c>
      <c r="E3115" s="7" t="s">
        <v>14</v>
      </c>
      <c r="F3115">
        <v>0.11299146710107744</v>
      </c>
    </row>
    <row r="3116" spans="1:6">
      <c r="A3116" s="9">
        <v>5558036</v>
      </c>
      <c r="B3116" s="10" t="s">
        <v>2270</v>
      </c>
      <c r="C3116" s="9" t="s">
        <v>2271</v>
      </c>
      <c r="D3116" s="9" t="s">
        <v>2272</v>
      </c>
      <c r="E3116" s="9" t="s">
        <v>31</v>
      </c>
      <c r="F3116">
        <v>0.11286301970904122</v>
      </c>
    </row>
    <row r="3117" spans="1:6">
      <c r="A3117" s="9">
        <v>16075062</v>
      </c>
      <c r="B3117" s="10" t="s">
        <v>10397</v>
      </c>
      <c r="C3117" s="9" t="s">
        <v>10398</v>
      </c>
      <c r="D3117" s="9" t="s">
        <v>10399</v>
      </c>
      <c r="E3117" s="9" t="s">
        <v>31</v>
      </c>
      <c r="F3117">
        <v>0.11254408203218602</v>
      </c>
    </row>
    <row r="3118" spans="1:6">
      <c r="A3118" s="9">
        <v>14524180</v>
      </c>
      <c r="B3118" s="10" t="s">
        <v>9331</v>
      </c>
      <c r="C3118" s="9" t="s">
        <v>9332</v>
      </c>
      <c r="D3118" s="9" t="s">
        <v>9333</v>
      </c>
      <c r="E3118" s="9" t="s">
        <v>31</v>
      </c>
      <c r="F3118">
        <v>0.11205769788124442</v>
      </c>
    </row>
    <row r="3119" spans="1:6">
      <c r="A3119" s="9">
        <v>8126039</v>
      </c>
      <c r="B3119" s="10" t="s">
        <v>5002</v>
      </c>
      <c r="C3119" s="9" t="s">
        <v>5003</v>
      </c>
      <c r="D3119" s="9" t="s">
        <v>5004</v>
      </c>
      <c r="E3119" s="9" t="s">
        <v>31</v>
      </c>
      <c r="F3119">
        <v>0.11153124225390976</v>
      </c>
    </row>
    <row r="3120" spans="1:6">
      <c r="A3120" s="9">
        <v>5166012</v>
      </c>
      <c r="B3120" s="10" t="s">
        <v>1802</v>
      </c>
      <c r="C3120" s="9" t="s">
        <v>1803</v>
      </c>
      <c r="D3120" s="9" t="s">
        <v>1804</v>
      </c>
      <c r="E3120" s="9" t="s">
        <v>31</v>
      </c>
      <c r="F3120">
        <v>0.11137207061019949</v>
      </c>
    </row>
    <row r="3121" spans="1:6">
      <c r="A3121" s="9">
        <v>12072297</v>
      </c>
      <c r="B3121" s="10" t="s">
        <v>8853</v>
      </c>
      <c r="C3121" s="9" t="s">
        <v>8854</v>
      </c>
      <c r="D3121" s="9" t="s">
        <v>8855</v>
      </c>
      <c r="E3121" s="9" t="s">
        <v>31</v>
      </c>
      <c r="F3121">
        <v>0.11088877064797575</v>
      </c>
    </row>
    <row r="3122" spans="1:6">
      <c r="A3122" s="9">
        <v>8216007</v>
      </c>
      <c r="B3122" s="10" t="s">
        <v>5263</v>
      </c>
      <c r="C3122" s="9" t="s">
        <v>5264</v>
      </c>
      <c r="D3122" s="9" t="s">
        <v>5265</v>
      </c>
      <c r="E3122" s="9" t="s">
        <v>31</v>
      </c>
      <c r="F3122">
        <v>0.11071390943455139</v>
      </c>
    </row>
    <row r="3123" spans="1:6">
      <c r="A3123" s="9">
        <v>6433005</v>
      </c>
      <c r="B3123" s="10" t="s">
        <v>3067</v>
      </c>
      <c r="C3123" s="9" t="s">
        <v>3068</v>
      </c>
      <c r="D3123" s="9" t="s">
        <v>3069</v>
      </c>
      <c r="E3123" s="9" t="s">
        <v>31</v>
      </c>
      <c r="F3123">
        <v>0.11065361057973899</v>
      </c>
    </row>
    <row r="3124" spans="1:6">
      <c r="A3124" s="7">
        <v>8115000</v>
      </c>
      <c r="B3124" s="8" t="s">
        <v>4546</v>
      </c>
      <c r="C3124" s="7" t="s">
        <v>4547</v>
      </c>
      <c r="D3124" s="7" t="s">
        <v>4548</v>
      </c>
      <c r="E3124" s="7" t="s">
        <v>27</v>
      </c>
      <c r="F3124">
        <v>0.10958637951954286</v>
      </c>
    </row>
    <row r="3125" spans="1:6">
      <c r="A3125" s="7">
        <v>1057000</v>
      </c>
      <c r="B3125" s="8" t="s">
        <v>174</v>
      </c>
      <c r="C3125" s="7" t="s">
        <v>175</v>
      </c>
      <c r="D3125" s="7" t="s">
        <v>176</v>
      </c>
      <c r="E3125" s="7" t="s">
        <v>27</v>
      </c>
      <c r="F3125">
        <v>0.10954033735782609</v>
      </c>
    </row>
    <row r="3126" spans="1:6">
      <c r="A3126" s="9">
        <v>8116020</v>
      </c>
      <c r="B3126" s="10" t="s">
        <v>4636</v>
      </c>
      <c r="C3126" s="9" t="s">
        <v>4637</v>
      </c>
      <c r="D3126" s="9" t="s">
        <v>4638</v>
      </c>
      <c r="E3126" s="9" t="s">
        <v>31</v>
      </c>
      <c r="F3126">
        <v>0.10891887987064031</v>
      </c>
    </row>
    <row r="3127" spans="1:6">
      <c r="A3127" s="9">
        <v>5966004</v>
      </c>
      <c r="B3127" s="10" t="s">
        <v>2789</v>
      </c>
      <c r="C3127" s="9" t="s">
        <v>2790</v>
      </c>
      <c r="D3127" s="9" t="s">
        <v>2791</v>
      </c>
      <c r="E3127" s="9" t="s">
        <v>31</v>
      </c>
      <c r="F3127">
        <v>0.10870724257344078</v>
      </c>
    </row>
    <row r="3128" spans="1:6">
      <c r="A3128" s="7">
        <v>9572000</v>
      </c>
      <c r="B3128" s="8" t="s">
        <v>7602</v>
      </c>
      <c r="C3128" s="7" t="s">
        <v>7603</v>
      </c>
      <c r="D3128" s="7" t="s">
        <v>7604</v>
      </c>
      <c r="E3128" s="7" t="s">
        <v>27</v>
      </c>
      <c r="F3128">
        <v>0.10787044832146897</v>
      </c>
    </row>
    <row r="3129" spans="1:6">
      <c r="A3129" s="7">
        <v>9471000</v>
      </c>
      <c r="B3129" s="8" t="s">
        <v>7359</v>
      </c>
      <c r="C3129" s="7" t="s">
        <v>7360</v>
      </c>
      <c r="D3129" s="7" t="s">
        <v>7361</v>
      </c>
      <c r="E3129" s="7" t="s">
        <v>27</v>
      </c>
      <c r="F3129">
        <v>0.10767616627263377</v>
      </c>
    </row>
    <row r="3130" spans="1:6">
      <c r="A3130" s="9">
        <v>3360004</v>
      </c>
      <c r="B3130" s="10" t="s">
        <v>1171</v>
      </c>
      <c r="C3130" s="9" t="s">
        <v>1172</v>
      </c>
      <c r="D3130" s="9" t="s">
        <v>1173</v>
      </c>
      <c r="E3130" s="9" t="s">
        <v>31</v>
      </c>
      <c r="F3130">
        <v>0.10701514339386109</v>
      </c>
    </row>
    <row r="3131" spans="1:6">
      <c r="A3131" s="7">
        <v>7235000</v>
      </c>
      <c r="B3131" s="8" t="s">
        <v>4250</v>
      </c>
      <c r="C3131" s="7" t="s">
        <v>4251</v>
      </c>
      <c r="D3131" s="7" t="s">
        <v>4252</v>
      </c>
      <c r="E3131" s="7" t="s">
        <v>27</v>
      </c>
      <c r="F3131">
        <v>0.10698132443576613</v>
      </c>
    </row>
    <row r="3132" spans="1:6">
      <c r="A3132" s="9">
        <v>8226063</v>
      </c>
      <c r="B3132" s="10" t="s">
        <v>5425</v>
      </c>
      <c r="C3132" s="9" t="s">
        <v>5426</v>
      </c>
      <c r="D3132" s="9" t="s">
        <v>5427</v>
      </c>
      <c r="E3132" s="9" t="s">
        <v>31</v>
      </c>
      <c r="F3132">
        <v>0.1067736753430415</v>
      </c>
    </row>
    <row r="3133" spans="1:6">
      <c r="A3133" s="9">
        <v>8115048</v>
      </c>
      <c r="B3133" s="10" t="s">
        <v>4597</v>
      </c>
      <c r="C3133" s="9" t="s">
        <v>4598</v>
      </c>
      <c r="D3133" s="9" t="s">
        <v>4599</v>
      </c>
      <c r="E3133" s="9" t="s">
        <v>31</v>
      </c>
      <c r="F3133">
        <v>0.10602157911073029</v>
      </c>
    </row>
    <row r="3134" spans="1:6">
      <c r="A3134" s="9">
        <v>8115013</v>
      </c>
      <c r="B3134" s="10" t="s">
        <v>4558</v>
      </c>
      <c r="C3134" s="9" t="s">
        <v>4559</v>
      </c>
      <c r="D3134" s="9" t="s">
        <v>4560</v>
      </c>
      <c r="E3134" s="9" t="s">
        <v>31</v>
      </c>
      <c r="F3134">
        <v>0.10588398829550594</v>
      </c>
    </row>
    <row r="3135" spans="1:6">
      <c r="A3135" s="9">
        <v>5162012</v>
      </c>
      <c r="B3135" s="10" t="s">
        <v>1775</v>
      </c>
      <c r="C3135" s="9" t="s">
        <v>1776</v>
      </c>
      <c r="D3135" s="9" t="s">
        <v>1777</v>
      </c>
      <c r="E3135" s="9" t="s">
        <v>31</v>
      </c>
      <c r="F3135">
        <v>0.10570079649413544</v>
      </c>
    </row>
    <row r="3136" spans="1:6">
      <c r="A3136" s="9">
        <v>3241003</v>
      </c>
      <c r="B3136" s="10" t="s">
        <v>607</v>
      </c>
      <c r="C3136" s="9" t="s">
        <v>608</v>
      </c>
      <c r="D3136" s="9" t="s">
        <v>609</v>
      </c>
      <c r="E3136" s="9" t="s">
        <v>31</v>
      </c>
      <c r="F3136">
        <v>0.10539123616485435</v>
      </c>
    </row>
    <row r="3137" spans="1:6">
      <c r="A3137" s="9">
        <v>14524160</v>
      </c>
      <c r="B3137" s="10" t="s">
        <v>9325</v>
      </c>
      <c r="C3137" s="9" t="s">
        <v>9326</v>
      </c>
      <c r="D3137" s="9" t="s">
        <v>9327</v>
      </c>
      <c r="E3137" s="9" t="s">
        <v>31</v>
      </c>
      <c r="F3137">
        <v>0.10516762083660591</v>
      </c>
    </row>
    <row r="3138" spans="1:6">
      <c r="A3138" s="18">
        <v>7138901</v>
      </c>
      <c r="B3138" s="19" t="s">
        <v>4100</v>
      </c>
      <c r="C3138" s="18" t="s">
        <v>4101</v>
      </c>
      <c r="D3138" s="18" t="s">
        <v>4102</v>
      </c>
      <c r="E3138" s="18" t="s">
        <v>31</v>
      </c>
      <c r="F3138">
        <v>0.10493085496416643</v>
      </c>
    </row>
    <row r="3139" spans="1:6">
      <c r="A3139" s="9">
        <v>8235007</v>
      </c>
      <c r="B3139" s="10" t="s">
        <v>5479</v>
      </c>
      <c r="C3139" s="9" t="s">
        <v>5480</v>
      </c>
      <c r="D3139" s="9" t="s">
        <v>5481</v>
      </c>
      <c r="E3139" s="9" t="s">
        <v>31</v>
      </c>
      <c r="F3139">
        <v>0.10487436242371273</v>
      </c>
    </row>
    <row r="3140" spans="1:6">
      <c r="A3140" s="9">
        <v>6440001</v>
      </c>
      <c r="B3140" s="10" t="s">
        <v>3376</v>
      </c>
      <c r="C3140" s="9" t="s">
        <v>3377</v>
      </c>
      <c r="D3140" s="9" t="s">
        <v>3378</v>
      </c>
      <c r="E3140" s="9" t="s">
        <v>31</v>
      </c>
      <c r="F3140">
        <v>0.10425332936737464</v>
      </c>
    </row>
    <row r="3141" spans="1:6">
      <c r="A3141" s="9">
        <v>8235085</v>
      </c>
      <c r="B3141" s="10" t="s">
        <v>5506</v>
      </c>
      <c r="C3141" s="9" t="s">
        <v>5507</v>
      </c>
      <c r="D3141" s="9" t="s">
        <v>5508</v>
      </c>
      <c r="E3141" s="9" t="s">
        <v>31</v>
      </c>
      <c r="F3141">
        <v>0.10379419376851184</v>
      </c>
    </row>
    <row r="3142" spans="1:6">
      <c r="A3142" s="9">
        <v>6532015</v>
      </c>
      <c r="B3142" s="10" t="s">
        <v>3535</v>
      </c>
      <c r="C3142" s="9" t="s">
        <v>3536</v>
      </c>
      <c r="D3142" s="9" t="s">
        <v>3537</v>
      </c>
      <c r="E3142" s="9" t="s">
        <v>31</v>
      </c>
      <c r="F3142">
        <v>0.10336642527487461</v>
      </c>
    </row>
    <row r="3143" spans="1:6">
      <c r="A3143" s="9">
        <v>3460001</v>
      </c>
      <c r="B3143" s="10" t="s">
        <v>1567</v>
      </c>
      <c r="C3143" s="9" t="s">
        <v>1568</v>
      </c>
      <c r="D3143" s="9" t="s">
        <v>1569</v>
      </c>
      <c r="E3143" s="9" t="s">
        <v>31</v>
      </c>
      <c r="F3143">
        <v>0.10332290819445433</v>
      </c>
    </row>
    <row r="3144" spans="1:6">
      <c r="A3144" s="9">
        <v>9573125</v>
      </c>
      <c r="B3144" s="10" t="s">
        <v>7644</v>
      </c>
      <c r="C3144" s="9" t="s">
        <v>7645</v>
      </c>
      <c r="D3144" s="9" t="s">
        <v>7646</v>
      </c>
      <c r="E3144" s="9" t="s">
        <v>31</v>
      </c>
      <c r="F3144">
        <v>0.10298910386963311</v>
      </c>
    </row>
    <row r="3145" spans="1:6">
      <c r="A3145" s="9">
        <v>15085055</v>
      </c>
      <c r="B3145" s="10" t="s">
        <v>9825</v>
      </c>
      <c r="C3145" s="9" t="s">
        <v>9826</v>
      </c>
      <c r="D3145" s="9" t="s">
        <v>9827</v>
      </c>
      <c r="E3145" s="9" t="s">
        <v>31</v>
      </c>
      <c r="F3145">
        <v>0.10295040689950885</v>
      </c>
    </row>
    <row r="3146" spans="1:6">
      <c r="A3146" s="9">
        <v>12071244</v>
      </c>
      <c r="B3146" s="10" t="s">
        <v>8817</v>
      </c>
      <c r="C3146" s="9" t="s">
        <v>8818</v>
      </c>
      <c r="D3146" s="9" t="s">
        <v>8819</v>
      </c>
      <c r="E3146" s="9" t="s">
        <v>31</v>
      </c>
      <c r="F3146">
        <v>0.10237261178438151</v>
      </c>
    </row>
    <row r="3147" spans="1:6">
      <c r="A3147" s="9">
        <v>8416031</v>
      </c>
      <c r="B3147" s="10" t="s">
        <v>6046</v>
      </c>
      <c r="C3147" s="9" t="s">
        <v>6047</v>
      </c>
      <c r="D3147" s="9" t="s">
        <v>6048</v>
      </c>
      <c r="E3147" s="9" t="s">
        <v>31</v>
      </c>
      <c r="F3147">
        <v>0.10204842348651333</v>
      </c>
    </row>
    <row r="3148" spans="1:6">
      <c r="A3148" s="9">
        <v>14523010</v>
      </c>
      <c r="B3148" s="10" t="s">
        <v>9259</v>
      </c>
      <c r="C3148" s="9" t="s">
        <v>9260</v>
      </c>
      <c r="D3148" s="9" t="s">
        <v>9261</v>
      </c>
      <c r="E3148" s="11" t="s">
        <v>35</v>
      </c>
      <c r="F3148">
        <v>0.10161281378711973</v>
      </c>
    </row>
    <row r="3149" spans="1:6">
      <c r="A3149" s="7">
        <v>8135000</v>
      </c>
      <c r="B3149" s="8" t="s">
        <v>5089</v>
      </c>
      <c r="C3149" s="7" t="s">
        <v>5090</v>
      </c>
      <c r="D3149" s="7" t="s">
        <v>5091</v>
      </c>
      <c r="E3149" s="7" t="s">
        <v>27</v>
      </c>
      <c r="F3149">
        <v>0.10124370710325015</v>
      </c>
    </row>
    <row r="3150" spans="1:6">
      <c r="A3150" s="9">
        <v>9187150</v>
      </c>
      <c r="B3150" s="10" t="s">
        <v>6789</v>
      </c>
      <c r="C3150" s="9" t="s">
        <v>6790</v>
      </c>
      <c r="D3150" s="9" t="s">
        <v>6791</v>
      </c>
      <c r="E3150" s="9" t="s">
        <v>31</v>
      </c>
      <c r="F3150">
        <v>0.10116519782042355</v>
      </c>
    </row>
    <row r="3151" spans="1:6">
      <c r="A3151" s="9">
        <v>8316043</v>
      </c>
      <c r="B3151" s="10" t="s">
        <v>5683</v>
      </c>
      <c r="C3151" s="9" t="s">
        <v>5684</v>
      </c>
      <c r="D3151" s="9" t="s">
        <v>5685</v>
      </c>
      <c r="E3151" s="9" t="s">
        <v>31</v>
      </c>
      <c r="F3151">
        <v>0.10108279740053161</v>
      </c>
    </row>
    <row r="3152" spans="1:6">
      <c r="A3152" s="9">
        <v>12060198</v>
      </c>
      <c r="B3152" s="10" t="s">
        <v>8481</v>
      </c>
      <c r="C3152" s="9" t="s">
        <v>8482</v>
      </c>
      <c r="D3152" s="9" t="s">
        <v>8483</v>
      </c>
      <c r="E3152" s="9" t="s">
        <v>31</v>
      </c>
      <c r="F3152">
        <v>0.10096705938463379</v>
      </c>
    </row>
    <row r="3153" spans="1:6">
      <c r="A3153" s="9">
        <v>14625020</v>
      </c>
      <c r="B3153" s="10" t="s">
        <v>9361</v>
      </c>
      <c r="C3153" s="9" t="s">
        <v>9362</v>
      </c>
      <c r="D3153" s="9" t="s">
        <v>9363</v>
      </c>
      <c r="E3153" s="9" t="s">
        <v>31</v>
      </c>
      <c r="F3153">
        <v>0.10078504648446462</v>
      </c>
    </row>
    <row r="3154" spans="1:6">
      <c r="A3154" s="9">
        <v>5378012</v>
      </c>
      <c r="B3154" s="10" t="s">
        <v>2102</v>
      </c>
      <c r="C3154" s="9" t="s">
        <v>2103</v>
      </c>
      <c r="D3154" s="9" t="s">
        <v>2104</v>
      </c>
      <c r="E3154" s="9" t="s">
        <v>31</v>
      </c>
      <c r="F3154">
        <v>0.1005920965324627</v>
      </c>
    </row>
    <row r="3155" spans="1:6">
      <c r="A3155" s="9">
        <v>8127014</v>
      </c>
      <c r="B3155" s="10" t="s">
        <v>5029</v>
      </c>
      <c r="C3155" s="9" t="s">
        <v>5030</v>
      </c>
      <c r="D3155" s="9" t="s">
        <v>5031</v>
      </c>
      <c r="E3155" s="9" t="s">
        <v>31</v>
      </c>
      <c r="F3155">
        <v>0.10000573592227857</v>
      </c>
    </row>
    <row r="3156" spans="1:6">
      <c r="A3156" s="9">
        <v>9171117</v>
      </c>
      <c r="B3156" s="10" t="s">
        <v>6303</v>
      </c>
      <c r="C3156" s="9" t="s">
        <v>6304</v>
      </c>
      <c r="D3156" s="9" t="s">
        <v>6305</v>
      </c>
      <c r="E3156" s="9" t="s">
        <v>31</v>
      </c>
      <c r="F3156">
        <v>9.9851123972445555E-2</v>
      </c>
    </row>
    <row r="3157" spans="1:6">
      <c r="A3157" s="13">
        <v>16066069</v>
      </c>
      <c r="B3157" s="14" t="s">
        <v>10223</v>
      </c>
      <c r="C3157" s="13" t="s">
        <v>10224</v>
      </c>
      <c r="D3157" s="13" t="s">
        <v>10225</v>
      </c>
      <c r="E3157" s="13" t="s">
        <v>31</v>
      </c>
      <c r="F3157">
        <v>9.9551459119451402E-2</v>
      </c>
    </row>
    <row r="3158" spans="1:6">
      <c r="A3158" s="9">
        <v>8226084</v>
      </c>
      <c r="B3158" s="10" t="s">
        <v>5440</v>
      </c>
      <c r="C3158" s="9" t="s">
        <v>5441</v>
      </c>
      <c r="D3158" s="9" t="s">
        <v>5442</v>
      </c>
      <c r="E3158" s="9" t="s">
        <v>31</v>
      </c>
      <c r="F3158">
        <v>9.8747725638823725E-2</v>
      </c>
    </row>
    <row r="3159" spans="1:6">
      <c r="A3159" s="9">
        <v>14524170</v>
      </c>
      <c r="B3159" s="10" t="s">
        <v>9328</v>
      </c>
      <c r="C3159" s="9" t="s">
        <v>9329</v>
      </c>
      <c r="D3159" s="9" t="s">
        <v>9330</v>
      </c>
      <c r="E3159" s="9" t="s">
        <v>31</v>
      </c>
      <c r="F3159">
        <v>9.8692283732568109E-2</v>
      </c>
    </row>
    <row r="3160" spans="1:6">
      <c r="A3160" s="9">
        <v>5562028</v>
      </c>
      <c r="B3160" s="10" t="s">
        <v>2303</v>
      </c>
      <c r="C3160" s="9" t="s">
        <v>2304</v>
      </c>
      <c r="D3160" s="9" t="s">
        <v>2305</v>
      </c>
      <c r="E3160" s="9" t="s">
        <v>31</v>
      </c>
      <c r="F3160">
        <v>9.8419216501965723E-2</v>
      </c>
    </row>
    <row r="3161" spans="1:6">
      <c r="A3161" s="7">
        <v>5770000</v>
      </c>
      <c r="B3161" s="8" t="s">
        <v>2588</v>
      </c>
      <c r="C3161" s="7" t="s">
        <v>2589</v>
      </c>
      <c r="D3161" s="7" t="s">
        <v>2590</v>
      </c>
      <c r="E3161" s="7" t="s">
        <v>27</v>
      </c>
      <c r="F3161">
        <v>9.8327567414797978E-2</v>
      </c>
    </row>
    <row r="3162" spans="1:6">
      <c r="A3162" s="9">
        <v>8317005</v>
      </c>
      <c r="B3162" s="10" t="s">
        <v>5695</v>
      </c>
      <c r="C3162" s="9" t="s">
        <v>5696</v>
      </c>
      <c r="D3162" s="9" t="s">
        <v>5697</v>
      </c>
      <c r="E3162" s="9" t="s">
        <v>31</v>
      </c>
      <c r="F3162">
        <v>9.8264003025064772E-2</v>
      </c>
    </row>
    <row r="3163" spans="1:6">
      <c r="A3163" s="9">
        <v>9272120</v>
      </c>
      <c r="B3163" s="10" t="s">
        <v>6939</v>
      </c>
      <c r="C3163" s="9" t="s">
        <v>6940</v>
      </c>
      <c r="D3163" s="9" t="s">
        <v>6941</v>
      </c>
      <c r="E3163" s="9" t="s">
        <v>31</v>
      </c>
      <c r="F3163">
        <v>9.8114985791820986E-2</v>
      </c>
    </row>
    <row r="3164" spans="1:6">
      <c r="A3164" s="9">
        <v>8136033</v>
      </c>
      <c r="B3164" s="10" t="s">
        <v>5137</v>
      </c>
      <c r="C3164" s="9" t="s">
        <v>5138</v>
      </c>
      <c r="D3164" s="9" t="s">
        <v>5139</v>
      </c>
      <c r="E3164" s="9" t="s">
        <v>31</v>
      </c>
      <c r="F3164">
        <v>9.8013055240922298E-2</v>
      </c>
    </row>
    <row r="3165" spans="1:6">
      <c r="A3165" s="9">
        <v>14729050</v>
      </c>
      <c r="B3165" s="10" t="s">
        <v>9571</v>
      </c>
      <c r="C3165" s="9" t="s">
        <v>9572</v>
      </c>
      <c r="D3165" s="9" t="s">
        <v>9573</v>
      </c>
      <c r="E3165" s="9" t="s">
        <v>31</v>
      </c>
      <c r="F3165">
        <v>9.715898029918324E-2</v>
      </c>
    </row>
    <row r="3166" spans="1:6">
      <c r="A3166" s="9">
        <v>5166036</v>
      </c>
      <c r="B3166" s="10" t="s">
        <v>1820</v>
      </c>
      <c r="C3166" s="9" t="s">
        <v>1821</v>
      </c>
      <c r="D3166" s="9" t="s">
        <v>1822</v>
      </c>
      <c r="E3166" s="9" t="s">
        <v>31</v>
      </c>
      <c r="F3166">
        <v>9.7074727432794439E-2</v>
      </c>
    </row>
    <row r="3167" spans="1:6">
      <c r="A3167" s="9">
        <v>9572164</v>
      </c>
      <c r="B3167" s="10" t="s">
        <v>7629</v>
      </c>
      <c r="C3167" s="9" t="s">
        <v>7630</v>
      </c>
      <c r="D3167" s="9" t="s">
        <v>7631</v>
      </c>
      <c r="E3167" s="9" t="s">
        <v>31</v>
      </c>
      <c r="F3167">
        <v>9.6625344987334105E-2</v>
      </c>
    </row>
    <row r="3168" spans="1:6">
      <c r="A3168" s="9">
        <v>9275145</v>
      </c>
      <c r="B3168" s="10" t="s">
        <v>7038</v>
      </c>
      <c r="C3168" s="9" t="s">
        <v>7039</v>
      </c>
      <c r="D3168" s="9" t="s">
        <v>7040</v>
      </c>
      <c r="E3168" s="9" t="s">
        <v>31</v>
      </c>
      <c r="F3168">
        <v>9.5731543674715258E-2</v>
      </c>
    </row>
    <row r="3169" spans="1:6">
      <c r="A3169" s="9">
        <v>13075005</v>
      </c>
      <c r="B3169" s="10" t="s">
        <v>9020</v>
      </c>
      <c r="C3169" s="9" t="s">
        <v>9021</v>
      </c>
      <c r="D3169" s="23" t="s">
        <v>9022</v>
      </c>
      <c r="E3169" s="9" t="s">
        <v>31</v>
      </c>
      <c r="F3169">
        <v>9.4957456695562437E-2</v>
      </c>
    </row>
    <row r="3170" spans="1:6">
      <c r="A3170" s="9">
        <v>5166008</v>
      </c>
      <c r="B3170" s="10" t="s">
        <v>1799</v>
      </c>
      <c r="C3170" s="9" t="s">
        <v>1800</v>
      </c>
      <c r="D3170" s="9" t="s">
        <v>1801</v>
      </c>
      <c r="E3170" s="9" t="s">
        <v>31</v>
      </c>
      <c r="F3170">
        <v>9.4941148011103871E-2</v>
      </c>
    </row>
    <row r="3171" spans="1:6">
      <c r="A3171" s="9">
        <v>5974044</v>
      </c>
      <c r="B3171" s="10" t="s">
        <v>2879</v>
      </c>
      <c r="C3171" s="9" t="s">
        <v>2880</v>
      </c>
      <c r="D3171" s="9" t="s">
        <v>2881</v>
      </c>
      <c r="E3171" s="9" t="s">
        <v>31</v>
      </c>
      <c r="F3171">
        <v>9.4923634503156218E-2</v>
      </c>
    </row>
    <row r="3172" spans="1:6">
      <c r="A3172" s="13">
        <v>14729245</v>
      </c>
      <c r="B3172" s="14" t="s">
        <v>9601</v>
      </c>
      <c r="C3172" s="13" t="s">
        <v>9602</v>
      </c>
      <c r="D3172" s="13" t="s">
        <v>9603</v>
      </c>
      <c r="E3172" s="13" t="s">
        <v>31</v>
      </c>
      <c r="F3172">
        <v>9.4702630072052707E-2</v>
      </c>
    </row>
    <row r="3173" spans="1:6">
      <c r="A3173" s="9">
        <v>8119020</v>
      </c>
      <c r="B3173" s="10" t="s">
        <v>4849</v>
      </c>
      <c r="C3173" s="9" t="s">
        <v>4850</v>
      </c>
      <c r="D3173" s="9" t="s">
        <v>4851</v>
      </c>
      <c r="E3173" s="9" t="s">
        <v>31</v>
      </c>
      <c r="F3173">
        <v>9.4396054617734926E-2</v>
      </c>
    </row>
    <row r="3174" spans="1:6">
      <c r="A3174" s="9">
        <v>13071124</v>
      </c>
      <c r="B3174" s="10" t="s">
        <v>8927</v>
      </c>
      <c r="C3174" s="9" t="s">
        <v>8928</v>
      </c>
      <c r="D3174" s="9" t="s">
        <v>8929</v>
      </c>
      <c r="E3174" s="9" t="s">
        <v>31</v>
      </c>
      <c r="F3174">
        <v>9.4127206720815648E-2</v>
      </c>
    </row>
    <row r="3175" spans="1:6">
      <c r="A3175" s="9">
        <v>14730250</v>
      </c>
      <c r="B3175" s="10" t="s">
        <v>9658</v>
      </c>
      <c r="C3175" s="9" t="s">
        <v>9659</v>
      </c>
      <c r="D3175" s="9" t="s">
        <v>9660</v>
      </c>
      <c r="E3175" s="9" t="s">
        <v>31</v>
      </c>
      <c r="F3175">
        <v>9.4082675068716037E-2</v>
      </c>
    </row>
    <row r="3176" spans="1:6">
      <c r="A3176" s="9">
        <v>8119001</v>
      </c>
      <c r="B3176" s="10" t="s">
        <v>4840</v>
      </c>
      <c r="C3176" s="9" t="s">
        <v>4841</v>
      </c>
      <c r="D3176" s="9" t="s">
        <v>4842</v>
      </c>
      <c r="E3176" s="9" t="s">
        <v>31</v>
      </c>
      <c r="F3176">
        <v>9.3699518431603845E-2</v>
      </c>
    </row>
    <row r="3177" spans="1:6">
      <c r="A3177" s="9">
        <v>12063244</v>
      </c>
      <c r="B3177" s="10" t="s">
        <v>8568</v>
      </c>
      <c r="C3177" s="9" t="s">
        <v>8569</v>
      </c>
      <c r="D3177" s="9" t="s">
        <v>8570</v>
      </c>
      <c r="E3177" s="9" t="s">
        <v>31</v>
      </c>
      <c r="F3177">
        <v>9.3530436838262565E-2</v>
      </c>
    </row>
    <row r="3178" spans="1:6">
      <c r="A3178" s="9">
        <v>9671140</v>
      </c>
      <c r="B3178" s="10" t="s">
        <v>7809</v>
      </c>
      <c r="C3178" s="9" t="s">
        <v>7810</v>
      </c>
      <c r="D3178" s="9" t="s">
        <v>7811</v>
      </c>
      <c r="E3178" s="9" t="s">
        <v>31</v>
      </c>
      <c r="F3178">
        <v>9.2823680376882933E-2</v>
      </c>
    </row>
    <row r="3179" spans="1:6">
      <c r="A3179" s="9">
        <v>5978004</v>
      </c>
      <c r="B3179" s="10" t="s">
        <v>2894</v>
      </c>
      <c r="C3179" s="9" t="s">
        <v>2895</v>
      </c>
      <c r="D3179" s="9" t="s">
        <v>2896</v>
      </c>
      <c r="E3179" s="9" t="s">
        <v>31</v>
      </c>
      <c r="F3179">
        <v>9.2314818559230183E-2</v>
      </c>
    </row>
    <row r="3180" spans="1:6">
      <c r="A3180" s="13">
        <v>12071372</v>
      </c>
      <c r="B3180" s="14" t="s">
        <v>8826</v>
      </c>
      <c r="C3180" s="13" t="s">
        <v>8827</v>
      </c>
      <c r="D3180" s="13" t="s">
        <v>8828</v>
      </c>
      <c r="E3180" s="13" t="s">
        <v>31</v>
      </c>
      <c r="F3180">
        <v>9.2205893166336539E-2</v>
      </c>
    </row>
    <row r="3181" spans="1:6">
      <c r="A3181" s="9">
        <v>8115024</v>
      </c>
      <c r="B3181" s="10" t="s">
        <v>4570</v>
      </c>
      <c r="C3181" s="9" t="s">
        <v>4571</v>
      </c>
      <c r="D3181" s="9" t="s">
        <v>4572</v>
      </c>
      <c r="E3181" s="9" t="s">
        <v>31</v>
      </c>
      <c r="F3181">
        <v>9.2195448731607788E-2</v>
      </c>
    </row>
    <row r="3182" spans="1:6">
      <c r="A3182" s="9">
        <v>9274183</v>
      </c>
      <c r="B3182" s="10" t="s">
        <v>7002</v>
      </c>
      <c r="C3182" s="9" t="s">
        <v>7003</v>
      </c>
      <c r="D3182" s="9" t="s">
        <v>7004</v>
      </c>
      <c r="E3182" s="9" t="s">
        <v>31</v>
      </c>
      <c r="F3182">
        <v>9.2001800020346303E-2</v>
      </c>
    </row>
    <row r="3183" spans="1:6">
      <c r="A3183" s="9">
        <v>9572131</v>
      </c>
      <c r="B3183" s="10" t="s">
        <v>7617</v>
      </c>
      <c r="C3183" s="9" t="s">
        <v>7618</v>
      </c>
      <c r="D3183" s="9" t="s">
        <v>7619</v>
      </c>
      <c r="E3183" s="9" t="s">
        <v>31</v>
      </c>
      <c r="F3183">
        <v>9.1857876585618059E-2</v>
      </c>
    </row>
    <row r="3184" spans="1:6">
      <c r="A3184" s="7">
        <v>5358000</v>
      </c>
      <c r="B3184" s="8" t="s">
        <v>1907</v>
      </c>
      <c r="C3184" s="7" t="s">
        <v>1908</v>
      </c>
      <c r="D3184" s="7" t="s">
        <v>1909</v>
      </c>
      <c r="E3184" s="7" t="s">
        <v>27</v>
      </c>
      <c r="F3184">
        <v>9.1322733052375593E-2</v>
      </c>
    </row>
    <row r="3185" spans="1:6">
      <c r="A3185" s="9">
        <v>5162028</v>
      </c>
      <c r="B3185" s="10" t="s">
        <v>1790</v>
      </c>
      <c r="C3185" s="9" t="s">
        <v>1791</v>
      </c>
      <c r="D3185" s="9" t="s">
        <v>1792</v>
      </c>
      <c r="E3185" s="9" t="s">
        <v>31</v>
      </c>
      <c r="F3185">
        <v>9.131952687163436E-2</v>
      </c>
    </row>
    <row r="3186" spans="1:6">
      <c r="A3186" s="9">
        <v>5382072</v>
      </c>
      <c r="B3186" s="10" t="s">
        <v>2174</v>
      </c>
      <c r="C3186" s="9" t="s">
        <v>2175</v>
      </c>
      <c r="D3186" s="9" t="s">
        <v>2176</v>
      </c>
      <c r="E3186" s="9" t="s">
        <v>31</v>
      </c>
      <c r="F3186">
        <v>9.0590614782123269E-2</v>
      </c>
    </row>
    <row r="3187" spans="1:6">
      <c r="A3187" s="9">
        <v>3159034</v>
      </c>
      <c r="B3187" s="10" t="s">
        <v>580</v>
      </c>
      <c r="C3187" s="9" t="s">
        <v>581</v>
      </c>
      <c r="D3187" s="9" t="s">
        <v>582</v>
      </c>
      <c r="E3187" s="9" t="s">
        <v>31</v>
      </c>
      <c r="F3187">
        <v>9.0342641458056816E-2</v>
      </c>
    </row>
    <row r="3188" spans="1:6">
      <c r="A3188" s="9">
        <v>9173126</v>
      </c>
      <c r="B3188" s="10" t="s">
        <v>6357</v>
      </c>
      <c r="C3188" s="9" t="s">
        <v>6358</v>
      </c>
      <c r="D3188" s="9" t="s">
        <v>6359</v>
      </c>
      <c r="E3188" s="9" t="s">
        <v>31</v>
      </c>
      <c r="F3188">
        <v>9.0293304064283819E-2</v>
      </c>
    </row>
    <row r="3189" spans="1:6">
      <c r="A3189" s="9">
        <v>9188145</v>
      </c>
      <c r="B3189" s="10" t="s">
        <v>6849</v>
      </c>
      <c r="C3189" s="9" t="s">
        <v>6850</v>
      </c>
      <c r="D3189" s="9" t="s">
        <v>6851</v>
      </c>
      <c r="E3189" s="9" t="s">
        <v>35</v>
      </c>
      <c r="F3189">
        <v>8.9988994117827015E-2</v>
      </c>
    </row>
    <row r="3190" spans="1:6">
      <c r="A3190" s="9">
        <v>8437100</v>
      </c>
      <c r="B3190" s="10" t="s">
        <v>6271</v>
      </c>
      <c r="C3190" s="9" t="s">
        <v>6272</v>
      </c>
      <c r="D3190" s="9" t="s">
        <v>6273</v>
      </c>
      <c r="E3190" s="9" t="s">
        <v>31</v>
      </c>
      <c r="F3190">
        <v>8.9986162551004778E-2</v>
      </c>
    </row>
    <row r="3191" spans="1:6">
      <c r="A3191" s="13">
        <v>16068034</v>
      </c>
      <c r="B3191" s="14" t="s">
        <v>10271</v>
      </c>
      <c r="C3191" s="13" t="s">
        <v>10272</v>
      </c>
      <c r="D3191" s="13" t="s">
        <v>10273</v>
      </c>
      <c r="E3191" s="13" t="s">
        <v>31</v>
      </c>
      <c r="F3191">
        <v>8.9928294556080313E-2</v>
      </c>
    </row>
    <row r="3192" spans="1:6">
      <c r="A3192" s="9">
        <v>3351024</v>
      </c>
      <c r="B3192" s="10" t="s">
        <v>901</v>
      </c>
      <c r="C3192" s="9" t="s">
        <v>902</v>
      </c>
      <c r="D3192" s="9" t="s">
        <v>903</v>
      </c>
      <c r="E3192" s="9" t="s">
        <v>31</v>
      </c>
      <c r="F3192">
        <v>8.9458781816036392E-2</v>
      </c>
    </row>
    <row r="3193" spans="1:6">
      <c r="A3193" s="7">
        <v>3155000</v>
      </c>
      <c r="B3193" s="8" t="s">
        <v>457</v>
      </c>
      <c r="C3193" s="7" t="s">
        <v>458</v>
      </c>
      <c r="D3193" s="7" t="s">
        <v>459</v>
      </c>
      <c r="E3193" s="7" t="s">
        <v>27</v>
      </c>
      <c r="F3193">
        <v>8.9235451197036464E-2</v>
      </c>
    </row>
    <row r="3194" spans="1:6">
      <c r="A3194" s="7">
        <v>6632000</v>
      </c>
      <c r="B3194" s="8" t="s">
        <v>3730</v>
      </c>
      <c r="C3194" s="7" t="s">
        <v>3731</v>
      </c>
      <c r="D3194" s="7" t="s">
        <v>3732</v>
      </c>
      <c r="E3194" s="7" t="s">
        <v>27</v>
      </c>
      <c r="F3194">
        <v>8.887614969657065E-2</v>
      </c>
    </row>
    <row r="3195" spans="1:6">
      <c r="A3195" s="18">
        <v>7134901</v>
      </c>
      <c r="B3195" s="19" t="s">
        <v>4037</v>
      </c>
      <c r="C3195" s="18" t="s">
        <v>4038</v>
      </c>
      <c r="D3195" s="18" t="s">
        <v>4039</v>
      </c>
      <c r="E3195" s="18" t="s">
        <v>31</v>
      </c>
      <c r="F3195">
        <v>8.8538760879014022E-2</v>
      </c>
    </row>
    <row r="3196" spans="1:6">
      <c r="A3196" s="9">
        <v>8417013</v>
      </c>
      <c r="B3196" s="10" t="s">
        <v>6067</v>
      </c>
      <c r="C3196" s="9" t="s">
        <v>6068</v>
      </c>
      <c r="D3196" s="9" t="s">
        <v>6069</v>
      </c>
      <c r="E3196" s="9" t="s">
        <v>31</v>
      </c>
      <c r="F3196">
        <v>8.8227809433356064E-2</v>
      </c>
    </row>
    <row r="3197" spans="1:6">
      <c r="A3197" s="9">
        <v>9180125</v>
      </c>
      <c r="B3197" s="10" t="s">
        <v>6555</v>
      </c>
      <c r="C3197" s="9" t="s">
        <v>6556</v>
      </c>
      <c r="D3197" s="9" t="s">
        <v>6557</v>
      </c>
      <c r="E3197" s="9" t="s">
        <v>31</v>
      </c>
      <c r="F3197">
        <v>8.7915987141587659E-2</v>
      </c>
    </row>
    <row r="3198" spans="1:6">
      <c r="A3198" s="9">
        <v>9187167</v>
      </c>
      <c r="B3198" s="10" t="s">
        <v>6801</v>
      </c>
      <c r="C3198" s="9" t="s">
        <v>6802</v>
      </c>
      <c r="D3198" s="9" t="s">
        <v>6803</v>
      </c>
      <c r="E3198" s="9" t="s">
        <v>31</v>
      </c>
      <c r="F3198">
        <v>8.7043022079739019E-2</v>
      </c>
    </row>
    <row r="3199" spans="1:6">
      <c r="A3199" s="9">
        <v>3356401</v>
      </c>
      <c r="B3199" s="10" t="s">
        <v>1057</v>
      </c>
      <c r="C3199" s="9" t="s">
        <v>1058</v>
      </c>
      <c r="D3199" s="9" t="s">
        <v>1059</v>
      </c>
      <c r="E3199" s="9" t="s">
        <v>31</v>
      </c>
      <c r="F3199">
        <v>8.6644459497835502E-2</v>
      </c>
    </row>
    <row r="3200" spans="1:6">
      <c r="A3200" s="7">
        <v>9190000</v>
      </c>
      <c r="B3200" s="8" t="s">
        <v>6888</v>
      </c>
      <c r="C3200" s="7" t="s">
        <v>6889</v>
      </c>
      <c r="D3200" s="7" t="s">
        <v>6890</v>
      </c>
      <c r="E3200" s="7" t="s">
        <v>27</v>
      </c>
      <c r="F3200">
        <v>8.6612164054762353E-2</v>
      </c>
    </row>
    <row r="3201" spans="1:6">
      <c r="A3201" s="7">
        <v>9172000</v>
      </c>
      <c r="B3201" s="8" t="s">
        <v>6312</v>
      </c>
      <c r="C3201" s="7" t="s">
        <v>6313</v>
      </c>
      <c r="D3201" s="7" t="s">
        <v>6314</v>
      </c>
      <c r="E3201" s="7" t="s">
        <v>27</v>
      </c>
      <c r="F3201">
        <v>8.6505498752155741E-2</v>
      </c>
    </row>
    <row r="3202" spans="1:6">
      <c r="A3202" s="9">
        <v>3452019</v>
      </c>
      <c r="B3202" s="10" t="s">
        <v>1273</v>
      </c>
      <c r="C3202" s="9" t="s">
        <v>1274</v>
      </c>
      <c r="D3202" s="9" t="s">
        <v>1275</v>
      </c>
      <c r="E3202" s="9" t="s">
        <v>31</v>
      </c>
      <c r="F3202">
        <v>8.6313579356735004E-2</v>
      </c>
    </row>
    <row r="3203" spans="1:6">
      <c r="A3203" s="7">
        <v>9189000</v>
      </c>
      <c r="B3203" s="8" t="s">
        <v>6852</v>
      </c>
      <c r="C3203" s="7" t="s">
        <v>6853</v>
      </c>
      <c r="D3203" s="7" t="s">
        <v>6854</v>
      </c>
      <c r="E3203" s="7" t="s">
        <v>27</v>
      </c>
      <c r="F3203">
        <v>8.6012356017341474E-2</v>
      </c>
    </row>
    <row r="3204" spans="1:6">
      <c r="A3204" s="9">
        <v>6433011</v>
      </c>
      <c r="B3204" s="10" t="s">
        <v>3085</v>
      </c>
      <c r="C3204" s="9" t="s">
        <v>3086</v>
      </c>
      <c r="D3204" s="9" t="s">
        <v>3087</v>
      </c>
      <c r="E3204" s="9" t="s">
        <v>31</v>
      </c>
      <c r="F3204">
        <v>8.5768755073044933E-2</v>
      </c>
    </row>
    <row r="3205" spans="1:6">
      <c r="A3205" s="9">
        <v>3453005</v>
      </c>
      <c r="B3205" s="10" t="s">
        <v>1306</v>
      </c>
      <c r="C3205" s="9" t="s">
        <v>1307</v>
      </c>
      <c r="D3205" s="9" t="s">
        <v>1308</v>
      </c>
      <c r="E3205" s="9" t="s">
        <v>31</v>
      </c>
      <c r="F3205">
        <v>8.5667836885516713E-2</v>
      </c>
    </row>
    <row r="3206" spans="1:6">
      <c r="A3206" s="9">
        <v>15085370</v>
      </c>
      <c r="B3206" s="10" t="s">
        <v>9858</v>
      </c>
      <c r="C3206" s="9" t="s">
        <v>9859</v>
      </c>
      <c r="D3206" s="9" t="s">
        <v>9860</v>
      </c>
      <c r="E3206" s="9" t="s">
        <v>31</v>
      </c>
      <c r="F3206">
        <v>8.5590546507325782E-2</v>
      </c>
    </row>
    <row r="3207" spans="1:6">
      <c r="A3207" s="9">
        <v>9179142</v>
      </c>
      <c r="B3207" s="10" t="s">
        <v>6537</v>
      </c>
      <c r="C3207" s="9" t="s">
        <v>6538</v>
      </c>
      <c r="D3207" s="9" t="s">
        <v>6539</v>
      </c>
      <c r="E3207" s="9" t="s">
        <v>31</v>
      </c>
      <c r="F3207">
        <v>8.5526869440767039E-2</v>
      </c>
    </row>
    <row r="3208" spans="1:6">
      <c r="A3208" s="9">
        <v>5554008</v>
      </c>
      <c r="B3208" s="10" t="s">
        <v>2195</v>
      </c>
      <c r="C3208" s="9" t="s">
        <v>2196</v>
      </c>
      <c r="D3208" s="9" t="s">
        <v>2197</v>
      </c>
      <c r="E3208" s="9" t="s">
        <v>31</v>
      </c>
      <c r="F3208">
        <v>8.5512133999623763E-2</v>
      </c>
    </row>
    <row r="3209" spans="1:6">
      <c r="A3209" s="7">
        <v>14522000</v>
      </c>
      <c r="B3209" s="8" t="s">
        <v>9181</v>
      </c>
      <c r="C3209" s="7" t="s">
        <v>9182</v>
      </c>
      <c r="D3209" s="7" t="s">
        <v>9183</v>
      </c>
      <c r="E3209" s="7" t="s">
        <v>27</v>
      </c>
      <c r="F3209">
        <v>8.5448341866379729E-2</v>
      </c>
    </row>
    <row r="3210" spans="1:6">
      <c r="A3210" s="9">
        <v>5562020</v>
      </c>
      <c r="B3210" s="10" t="s">
        <v>2297</v>
      </c>
      <c r="C3210" s="9" t="s">
        <v>2298</v>
      </c>
      <c r="D3210" s="9" t="s">
        <v>2299</v>
      </c>
      <c r="E3210" s="9" t="s">
        <v>31</v>
      </c>
      <c r="F3210">
        <v>8.4922795925463368E-2</v>
      </c>
    </row>
    <row r="3211" spans="1:6">
      <c r="A3211" s="9">
        <v>6632002</v>
      </c>
      <c r="B3211" s="10" t="s">
        <v>3736</v>
      </c>
      <c r="C3211" s="9" t="s">
        <v>3737</v>
      </c>
      <c r="D3211" s="9" t="s">
        <v>3738</v>
      </c>
      <c r="E3211" s="9" t="s">
        <v>31</v>
      </c>
      <c r="F3211">
        <v>8.490922980662241E-2</v>
      </c>
    </row>
    <row r="3212" spans="1:6">
      <c r="A3212" s="9">
        <v>9176138</v>
      </c>
      <c r="B3212" s="10" t="s">
        <v>6453</v>
      </c>
      <c r="C3212" s="9" t="s">
        <v>6454</v>
      </c>
      <c r="D3212" s="9" t="s">
        <v>6455</v>
      </c>
      <c r="E3212" s="9" t="s">
        <v>31</v>
      </c>
      <c r="F3212">
        <v>8.4488883081118127E-2</v>
      </c>
    </row>
    <row r="3213" spans="1:6">
      <c r="A3213" s="18">
        <v>7141910</v>
      </c>
      <c r="B3213" s="19" t="s">
        <v>4154</v>
      </c>
      <c r="C3213" s="18" t="s">
        <v>4155</v>
      </c>
      <c r="D3213" s="18" t="s">
        <v>4156</v>
      </c>
      <c r="E3213" s="18" t="s">
        <v>31</v>
      </c>
      <c r="F3213">
        <v>8.4420486924878579E-2</v>
      </c>
    </row>
    <row r="3214" spans="1:6">
      <c r="A3214" s="9">
        <v>9676122</v>
      </c>
      <c r="B3214" s="10" t="s">
        <v>7896</v>
      </c>
      <c r="C3214" s="9" t="s">
        <v>7897</v>
      </c>
      <c r="D3214" s="9" t="s">
        <v>7898</v>
      </c>
      <c r="E3214" s="9" t="s">
        <v>31</v>
      </c>
      <c r="F3214">
        <v>8.3989692835953478E-2</v>
      </c>
    </row>
    <row r="3215" spans="1:6">
      <c r="A3215" s="7">
        <v>9663000</v>
      </c>
      <c r="B3215" s="8" t="s">
        <v>7773</v>
      </c>
      <c r="C3215" s="7" t="s">
        <v>7774</v>
      </c>
      <c r="D3215" s="7" t="s">
        <v>7775</v>
      </c>
      <c r="E3215" s="7" t="s">
        <v>14</v>
      </c>
      <c r="F3215">
        <v>8.3471883483988929E-2</v>
      </c>
    </row>
    <row r="3216" spans="1:6">
      <c r="A3216" s="9">
        <v>16074018</v>
      </c>
      <c r="B3216" s="10" t="s">
        <v>10382</v>
      </c>
      <c r="C3216" s="9" t="s">
        <v>10383</v>
      </c>
      <c r="D3216" s="9" t="s">
        <v>10384</v>
      </c>
      <c r="E3216" s="9" t="s">
        <v>31</v>
      </c>
      <c r="F3216">
        <v>8.2739736746887949E-2</v>
      </c>
    </row>
    <row r="3217" spans="1:6">
      <c r="A3217" s="9">
        <v>10041517</v>
      </c>
      <c r="B3217" s="10" t="s">
        <v>8297</v>
      </c>
      <c r="C3217" s="9" t="s">
        <v>8298</v>
      </c>
      <c r="D3217" s="9" t="s">
        <v>8299</v>
      </c>
      <c r="E3217" s="9" t="s">
        <v>31</v>
      </c>
      <c r="F3217">
        <v>8.1791086296967408E-2</v>
      </c>
    </row>
    <row r="3218" spans="1:6">
      <c r="A3218" s="7">
        <v>6412000</v>
      </c>
      <c r="B3218" s="8" t="s">
        <v>2929</v>
      </c>
      <c r="C3218" s="7" t="s">
        <v>2930</v>
      </c>
      <c r="D3218" s="7" t="s">
        <v>2931</v>
      </c>
      <c r="E3218" s="7" t="s">
        <v>14</v>
      </c>
      <c r="F3218">
        <v>8.1639114048163375E-2</v>
      </c>
    </row>
    <row r="3219" spans="1:6">
      <c r="A3219" s="18">
        <v>7138909</v>
      </c>
      <c r="B3219" s="19" t="s">
        <v>4118</v>
      </c>
      <c r="C3219" s="18" t="s">
        <v>4119</v>
      </c>
      <c r="D3219" s="18" t="s">
        <v>4120</v>
      </c>
      <c r="E3219" s="18" t="s">
        <v>31</v>
      </c>
      <c r="F3219">
        <v>8.1117066952118733E-2</v>
      </c>
    </row>
    <row r="3220" spans="1:6">
      <c r="A3220" s="9">
        <v>5558024</v>
      </c>
      <c r="B3220" s="10" t="s">
        <v>2261</v>
      </c>
      <c r="C3220" s="9" t="s">
        <v>2262</v>
      </c>
      <c r="D3220" s="9" t="s">
        <v>2263</v>
      </c>
      <c r="E3220" s="9" t="s">
        <v>31</v>
      </c>
      <c r="F3220">
        <v>8.1024791696603815E-2</v>
      </c>
    </row>
    <row r="3221" spans="1:6">
      <c r="A3221" s="9">
        <v>5170028</v>
      </c>
      <c r="B3221" s="10" t="s">
        <v>1844</v>
      </c>
      <c r="C3221" s="9" t="s">
        <v>1845</v>
      </c>
      <c r="D3221" s="9" t="s">
        <v>1846</v>
      </c>
      <c r="E3221" s="9" t="s">
        <v>31</v>
      </c>
      <c r="F3221">
        <v>8.0170910571719878E-2</v>
      </c>
    </row>
    <row r="3222" spans="1:6">
      <c r="A3222" s="9">
        <v>6433002</v>
      </c>
      <c r="B3222" s="10" t="s">
        <v>3058</v>
      </c>
      <c r="C3222" s="9" t="s">
        <v>3059</v>
      </c>
      <c r="D3222" s="9" t="s">
        <v>3060</v>
      </c>
      <c r="E3222" s="9" t="s">
        <v>31</v>
      </c>
      <c r="F3222">
        <v>7.9494777380778703E-2</v>
      </c>
    </row>
    <row r="3223" spans="1:6">
      <c r="A3223" s="9">
        <v>5758016</v>
      </c>
      <c r="B3223" s="10" t="s">
        <v>2486</v>
      </c>
      <c r="C3223" s="9" t="s">
        <v>2487</v>
      </c>
      <c r="D3223" s="9" t="s">
        <v>2488</v>
      </c>
      <c r="E3223" s="9" t="s">
        <v>31</v>
      </c>
      <c r="F3223">
        <v>7.9437741412123009E-2</v>
      </c>
    </row>
    <row r="3224" spans="1:6">
      <c r="A3224" s="7">
        <v>9177000</v>
      </c>
      <c r="B3224" s="8" t="s">
        <v>6462</v>
      </c>
      <c r="C3224" s="7" t="s">
        <v>6463</v>
      </c>
      <c r="D3224" s="7" t="s">
        <v>6464</v>
      </c>
      <c r="E3224" s="7" t="s">
        <v>27</v>
      </c>
      <c r="F3224">
        <v>7.9334067253670648E-2</v>
      </c>
    </row>
    <row r="3225" spans="1:6">
      <c r="A3225" s="18">
        <v>7137903</v>
      </c>
      <c r="B3225" s="19" t="s">
        <v>4079</v>
      </c>
      <c r="C3225" s="18" t="s">
        <v>4080</v>
      </c>
      <c r="D3225" s="18" t="s">
        <v>4081</v>
      </c>
      <c r="E3225" s="18" t="s">
        <v>31</v>
      </c>
      <c r="F3225">
        <v>7.9312258974506333E-2</v>
      </c>
    </row>
    <row r="3226" spans="1:6">
      <c r="A3226" s="7">
        <v>8226000</v>
      </c>
      <c r="B3226" s="8" t="s">
        <v>5359</v>
      </c>
      <c r="C3226" s="7" t="s">
        <v>5360</v>
      </c>
      <c r="D3226" s="7" t="s">
        <v>5361</v>
      </c>
      <c r="E3226" s="7" t="s">
        <v>27</v>
      </c>
      <c r="F3226">
        <v>7.8810741933149853E-2</v>
      </c>
    </row>
    <row r="3227" spans="1:6">
      <c r="A3227" s="9">
        <v>13076159</v>
      </c>
      <c r="B3227" s="10" t="s">
        <v>9083</v>
      </c>
      <c r="C3227" s="9" t="s">
        <v>9084</v>
      </c>
      <c r="D3227" s="23" t="s">
        <v>9085</v>
      </c>
      <c r="E3227" s="9" t="s">
        <v>31</v>
      </c>
      <c r="F3227">
        <v>7.8610753649170251E-2</v>
      </c>
    </row>
    <row r="3228" spans="1:6">
      <c r="A3228" s="9">
        <v>6440005</v>
      </c>
      <c r="B3228" s="10" t="s">
        <v>3388</v>
      </c>
      <c r="C3228" s="9" t="s">
        <v>3389</v>
      </c>
      <c r="D3228" s="9" t="s">
        <v>3390</v>
      </c>
      <c r="E3228" s="9" t="s">
        <v>31</v>
      </c>
      <c r="F3228">
        <v>7.855701449731356E-2</v>
      </c>
    </row>
    <row r="3229" spans="1:6">
      <c r="A3229" s="9">
        <v>9374139</v>
      </c>
      <c r="B3229" s="10" t="s">
        <v>7230</v>
      </c>
      <c r="C3229" s="9" t="s">
        <v>7231</v>
      </c>
      <c r="D3229" s="9" t="s">
        <v>7232</v>
      </c>
      <c r="E3229" s="9" t="s">
        <v>31</v>
      </c>
      <c r="F3229">
        <v>7.8384686041855001E-2</v>
      </c>
    </row>
    <row r="3230" spans="1:6">
      <c r="A3230" s="9">
        <v>9274172</v>
      </c>
      <c r="B3230" s="10" t="s">
        <v>6996</v>
      </c>
      <c r="C3230" s="9" t="s">
        <v>6997</v>
      </c>
      <c r="D3230" s="9" t="s">
        <v>6998</v>
      </c>
      <c r="E3230" s="9" t="s">
        <v>31</v>
      </c>
      <c r="F3230">
        <v>7.8202711989497908E-2</v>
      </c>
    </row>
    <row r="3231" spans="1:6">
      <c r="A3231" s="9">
        <v>3241015</v>
      </c>
      <c r="B3231" s="10" t="s">
        <v>643</v>
      </c>
      <c r="C3231" s="9" t="s">
        <v>644</v>
      </c>
      <c r="D3231" s="9" t="s">
        <v>645</v>
      </c>
      <c r="E3231" s="9" t="s">
        <v>31</v>
      </c>
      <c r="F3231">
        <v>7.7833948004452536E-2</v>
      </c>
    </row>
    <row r="3232" spans="1:6">
      <c r="A3232" s="9">
        <v>6534012</v>
      </c>
      <c r="B3232" s="10" t="s">
        <v>3637</v>
      </c>
      <c r="C3232" s="9" t="s">
        <v>3638</v>
      </c>
      <c r="D3232" s="9" t="s">
        <v>3639</v>
      </c>
      <c r="E3232" s="9" t="s">
        <v>31</v>
      </c>
      <c r="F3232">
        <v>7.7694035189115329E-2</v>
      </c>
    </row>
    <row r="3233" spans="1:6">
      <c r="A3233" s="9">
        <v>14524080</v>
      </c>
      <c r="B3233" s="10" t="s">
        <v>9313</v>
      </c>
      <c r="C3233" s="9" t="s">
        <v>9314</v>
      </c>
      <c r="D3233" s="9" t="s">
        <v>9315</v>
      </c>
      <c r="E3233" s="9" t="s">
        <v>31</v>
      </c>
      <c r="F3233">
        <v>7.7550357197508579E-2</v>
      </c>
    </row>
    <row r="3234" spans="1:6">
      <c r="A3234" s="9">
        <v>14524200</v>
      </c>
      <c r="B3234" s="10" t="s">
        <v>9337</v>
      </c>
      <c r="C3234" s="9" t="s">
        <v>9338</v>
      </c>
      <c r="D3234" s="9" t="s">
        <v>9339</v>
      </c>
      <c r="E3234" s="9" t="s">
        <v>31</v>
      </c>
      <c r="F3234">
        <v>7.6833130998420929E-2</v>
      </c>
    </row>
    <row r="3235" spans="1:6">
      <c r="A3235" s="5">
        <v>11000000</v>
      </c>
      <c r="B3235" s="6" t="s">
        <v>8447</v>
      </c>
      <c r="C3235" s="5" t="s">
        <v>8448</v>
      </c>
      <c r="D3235" s="5" t="s">
        <v>8448</v>
      </c>
      <c r="E3235" s="5" t="s">
        <v>10</v>
      </c>
      <c r="F3235">
        <v>7.5787219797749383E-2</v>
      </c>
    </row>
    <row r="3236" spans="1:6">
      <c r="A3236" s="7">
        <v>12066000</v>
      </c>
      <c r="B3236" s="8" t="s">
        <v>8667</v>
      </c>
      <c r="C3236" s="7" t="s">
        <v>8668</v>
      </c>
      <c r="D3236" s="7" t="s">
        <v>8669</v>
      </c>
      <c r="E3236" s="7" t="s">
        <v>27</v>
      </c>
      <c r="F3236">
        <v>7.5390820783912127E-2</v>
      </c>
    </row>
    <row r="3237" spans="1:6">
      <c r="A3237" s="9">
        <v>7338025</v>
      </c>
      <c r="B3237" s="10" t="s">
        <v>4469</v>
      </c>
      <c r="C3237" s="9" t="s">
        <v>4470</v>
      </c>
      <c r="D3237" s="9" t="s">
        <v>4471</v>
      </c>
      <c r="E3237" s="9" t="s">
        <v>31</v>
      </c>
      <c r="F3237">
        <v>7.4704748702139945E-2</v>
      </c>
    </row>
    <row r="3238" spans="1:6">
      <c r="A3238" s="9">
        <v>8215064</v>
      </c>
      <c r="B3238" s="10" t="s">
        <v>5200</v>
      </c>
      <c r="C3238" s="9" t="s">
        <v>5201</v>
      </c>
      <c r="D3238" s="9" t="s">
        <v>5202</v>
      </c>
      <c r="E3238" s="9" t="s">
        <v>31</v>
      </c>
      <c r="F3238">
        <v>7.4473462513799937E-2</v>
      </c>
    </row>
    <row r="3239" spans="1:6">
      <c r="A3239" s="9">
        <v>9673114</v>
      </c>
      <c r="B3239" s="10" t="s">
        <v>7845</v>
      </c>
      <c r="C3239" s="9" t="s">
        <v>7846</v>
      </c>
      <c r="D3239" s="9" t="s">
        <v>7847</v>
      </c>
      <c r="E3239" s="9" t="s">
        <v>31</v>
      </c>
      <c r="F3239">
        <v>7.4261515084295904E-2</v>
      </c>
    </row>
    <row r="3240" spans="1:6">
      <c r="A3240" s="9">
        <v>8116080</v>
      </c>
      <c r="B3240" s="10" t="s">
        <v>4690</v>
      </c>
      <c r="C3240" s="9" t="s">
        <v>4691</v>
      </c>
      <c r="D3240" s="9" t="s">
        <v>4692</v>
      </c>
      <c r="E3240" s="9" t="s">
        <v>31</v>
      </c>
      <c r="F3240">
        <v>7.3946182834826235E-2</v>
      </c>
    </row>
    <row r="3241" spans="1:6">
      <c r="A3241" s="9">
        <v>1057048</v>
      </c>
      <c r="B3241" s="10" t="s">
        <v>183</v>
      </c>
      <c r="C3241" s="9" t="s">
        <v>184</v>
      </c>
      <c r="D3241" s="9" t="s">
        <v>185</v>
      </c>
      <c r="E3241" s="9" t="s">
        <v>31</v>
      </c>
      <c r="F3241">
        <v>7.3919529971341436E-2</v>
      </c>
    </row>
    <row r="3242" spans="1:6">
      <c r="A3242" s="9">
        <v>8126066</v>
      </c>
      <c r="B3242" s="10" t="s">
        <v>5014</v>
      </c>
      <c r="C3242" s="9" t="s">
        <v>5015</v>
      </c>
      <c r="D3242" s="9" t="s">
        <v>5016</v>
      </c>
      <c r="E3242" s="9" t="s">
        <v>31</v>
      </c>
      <c r="F3242">
        <v>7.3222383174204375E-2</v>
      </c>
    </row>
    <row r="3243" spans="1:6">
      <c r="A3243" s="9">
        <v>16074011</v>
      </c>
      <c r="B3243" s="10" t="s">
        <v>10379</v>
      </c>
      <c r="C3243" s="9" t="s">
        <v>10380</v>
      </c>
      <c r="D3243" s="9" t="s">
        <v>10381</v>
      </c>
      <c r="E3243" s="9" t="s">
        <v>31</v>
      </c>
      <c r="F3243">
        <v>7.3104966553410922E-2</v>
      </c>
    </row>
    <row r="3244" spans="1:6">
      <c r="A3244" s="7">
        <v>9183000</v>
      </c>
      <c r="B3244" s="8" t="s">
        <v>6603</v>
      </c>
      <c r="C3244" s="7" t="s">
        <v>6604</v>
      </c>
      <c r="D3244" s="7" t="s">
        <v>6605</v>
      </c>
      <c r="E3244" s="7" t="s">
        <v>27</v>
      </c>
      <c r="F3244">
        <v>7.2764697755361096E-2</v>
      </c>
    </row>
    <row r="3245" spans="1:6">
      <c r="A3245" s="9">
        <v>1060092</v>
      </c>
      <c r="B3245" s="10" t="s">
        <v>303</v>
      </c>
      <c r="C3245" s="9" t="s">
        <v>304</v>
      </c>
      <c r="D3245" s="9" t="s">
        <v>305</v>
      </c>
      <c r="E3245" s="9" t="s">
        <v>31</v>
      </c>
      <c r="F3245">
        <v>7.2661642918070313E-2</v>
      </c>
    </row>
    <row r="3246" spans="1:6">
      <c r="A3246" s="9">
        <v>9273166</v>
      </c>
      <c r="B3246" s="10" t="s">
        <v>6969</v>
      </c>
      <c r="C3246" s="9" t="s">
        <v>6970</v>
      </c>
      <c r="D3246" s="9" t="s">
        <v>6971</v>
      </c>
      <c r="E3246" s="9" t="s">
        <v>31</v>
      </c>
      <c r="F3246">
        <v>7.2569026110535506E-2</v>
      </c>
    </row>
    <row r="3247" spans="1:6">
      <c r="A3247" s="9">
        <v>16062005</v>
      </c>
      <c r="B3247" s="10" t="s">
        <v>10115</v>
      </c>
      <c r="C3247" s="9" t="s">
        <v>10116</v>
      </c>
      <c r="D3247" s="9" t="s">
        <v>10117</v>
      </c>
      <c r="E3247" s="9" t="s">
        <v>31</v>
      </c>
      <c r="F3247">
        <v>7.2493250025976508E-2</v>
      </c>
    </row>
    <row r="3248" spans="1:6">
      <c r="A3248" s="18">
        <v>7340902</v>
      </c>
      <c r="B3248" s="19" t="s">
        <v>4523</v>
      </c>
      <c r="C3248" s="18" t="s">
        <v>4524</v>
      </c>
      <c r="D3248" s="18" t="s">
        <v>4525</v>
      </c>
      <c r="E3248" s="18" t="s">
        <v>31</v>
      </c>
      <c r="F3248">
        <v>7.223575409485361E-2</v>
      </c>
    </row>
    <row r="3249" spans="1:6">
      <c r="A3249" s="9">
        <v>5374044</v>
      </c>
      <c r="B3249" s="10" t="s">
        <v>2084</v>
      </c>
      <c r="C3249" s="9" t="s">
        <v>2085</v>
      </c>
      <c r="D3249" s="9" t="s">
        <v>2086</v>
      </c>
      <c r="E3249" s="9" t="s">
        <v>31</v>
      </c>
      <c r="F3249">
        <v>7.1784468971984428E-2</v>
      </c>
    </row>
    <row r="3250" spans="1:6">
      <c r="A3250" s="9">
        <v>12073572</v>
      </c>
      <c r="B3250" s="10" t="s">
        <v>8883</v>
      </c>
      <c r="C3250" s="9" t="s">
        <v>8884</v>
      </c>
      <c r="D3250" s="9" t="s">
        <v>8885</v>
      </c>
      <c r="E3250" s="9" t="s">
        <v>31</v>
      </c>
      <c r="F3250">
        <v>7.1300233218423159E-2</v>
      </c>
    </row>
    <row r="3251" spans="1:6">
      <c r="A3251" s="9">
        <v>1056050</v>
      </c>
      <c r="B3251" s="10" t="s">
        <v>171</v>
      </c>
      <c r="C3251" s="9" t="s">
        <v>172</v>
      </c>
      <c r="D3251" s="9" t="s">
        <v>173</v>
      </c>
      <c r="E3251" s="9" t="s">
        <v>31</v>
      </c>
      <c r="F3251">
        <v>7.0143984871792187E-2</v>
      </c>
    </row>
    <row r="3252" spans="1:6">
      <c r="A3252" s="9">
        <v>3251044</v>
      </c>
      <c r="B3252" s="10" t="s">
        <v>685</v>
      </c>
      <c r="C3252" s="9" t="s">
        <v>686</v>
      </c>
      <c r="D3252" s="9" t="s">
        <v>687</v>
      </c>
      <c r="E3252" s="9" t="s">
        <v>31</v>
      </c>
      <c r="F3252">
        <v>6.9319558111607393E-2</v>
      </c>
    </row>
    <row r="3253" spans="1:6">
      <c r="A3253" s="9">
        <v>6437009</v>
      </c>
      <c r="B3253" s="10" t="s">
        <v>3268</v>
      </c>
      <c r="C3253" s="9" t="s">
        <v>3269</v>
      </c>
      <c r="D3253" s="9" t="s">
        <v>3270</v>
      </c>
      <c r="E3253" s="9" t="s">
        <v>31</v>
      </c>
      <c r="F3253">
        <v>6.9271507240073249E-2</v>
      </c>
    </row>
    <row r="3254" spans="1:6">
      <c r="A3254" s="9">
        <v>9771113</v>
      </c>
      <c r="B3254" s="10" t="s">
        <v>8016</v>
      </c>
      <c r="C3254" s="9" t="s">
        <v>8017</v>
      </c>
      <c r="D3254" s="9" t="s">
        <v>8018</v>
      </c>
      <c r="E3254" s="9" t="s">
        <v>31</v>
      </c>
      <c r="F3254">
        <v>6.9254818849785682E-2</v>
      </c>
    </row>
    <row r="3255" spans="1:6">
      <c r="A3255" s="9">
        <v>8215109</v>
      </c>
      <c r="B3255" s="10" t="s">
        <v>5248</v>
      </c>
      <c r="C3255" s="9" t="s">
        <v>5249</v>
      </c>
      <c r="D3255" s="9" t="s">
        <v>5250</v>
      </c>
      <c r="E3255" s="9" t="s">
        <v>31</v>
      </c>
      <c r="F3255">
        <v>6.9132297513187058E-2</v>
      </c>
    </row>
    <row r="3256" spans="1:6">
      <c r="A3256" s="9">
        <v>5382032</v>
      </c>
      <c r="B3256" s="10" t="s">
        <v>2144</v>
      </c>
      <c r="C3256" s="9" t="s">
        <v>2145</v>
      </c>
      <c r="D3256" s="9" t="s">
        <v>2146</v>
      </c>
      <c r="E3256" s="9" t="s">
        <v>31</v>
      </c>
      <c r="F3256">
        <v>6.9088250754706926E-2</v>
      </c>
    </row>
    <row r="3257" spans="1:6">
      <c r="A3257" s="18">
        <v>7137908</v>
      </c>
      <c r="B3257" s="19" t="s">
        <v>4088</v>
      </c>
      <c r="C3257" s="18" t="s">
        <v>4089</v>
      </c>
      <c r="D3257" s="18" t="s">
        <v>4090</v>
      </c>
      <c r="E3257" s="18" t="s">
        <v>31</v>
      </c>
      <c r="F3257">
        <v>6.9052235020096719E-2</v>
      </c>
    </row>
    <row r="3258" spans="1:6">
      <c r="A3258" s="9">
        <v>5958008</v>
      </c>
      <c r="B3258" s="10" t="s">
        <v>2708</v>
      </c>
      <c r="C3258" s="9" t="s">
        <v>2709</v>
      </c>
      <c r="D3258" s="9" t="s">
        <v>2710</v>
      </c>
      <c r="E3258" s="9" t="s">
        <v>31</v>
      </c>
      <c r="F3258">
        <v>6.8959450751396201E-2</v>
      </c>
    </row>
    <row r="3259" spans="1:6">
      <c r="A3259" s="9">
        <v>6633011</v>
      </c>
      <c r="B3259" s="10" t="s">
        <v>3784</v>
      </c>
      <c r="C3259" s="9" t="s">
        <v>3785</v>
      </c>
      <c r="D3259" s="9" t="s">
        <v>3786</v>
      </c>
      <c r="E3259" s="9" t="s">
        <v>31</v>
      </c>
      <c r="F3259">
        <v>6.8818239041771534E-2</v>
      </c>
    </row>
    <row r="3260" spans="1:6">
      <c r="A3260" s="9">
        <v>9373146</v>
      </c>
      <c r="B3260" s="10" t="s">
        <v>7200</v>
      </c>
      <c r="C3260" s="9" t="s">
        <v>7201</v>
      </c>
      <c r="D3260" s="9" t="s">
        <v>7202</v>
      </c>
      <c r="E3260" s="9" t="s">
        <v>31</v>
      </c>
      <c r="F3260">
        <v>6.8756778956248987E-2</v>
      </c>
    </row>
    <row r="3261" spans="1:6">
      <c r="A3261" s="9">
        <v>3353405</v>
      </c>
      <c r="B3261" s="10" t="s">
        <v>985</v>
      </c>
      <c r="C3261" s="9" t="s">
        <v>986</v>
      </c>
      <c r="D3261" s="9" t="s">
        <v>987</v>
      </c>
      <c r="E3261" s="9" t="s">
        <v>31</v>
      </c>
      <c r="F3261">
        <v>6.8504624680663428E-2</v>
      </c>
    </row>
    <row r="3262" spans="1:6">
      <c r="A3262" s="7">
        <v>8237000</v>
      </c>
      <c r="B3262" s="8" t="s">
        <v>5566</v>
      </c>
      <c r="C3262" s="7" t="s">
        <v>5567</v>
      </c>
      <c r="D3262" s="7" t="s">
        <v>5568</v>
      </c>
      <c r="E3262" s="7" t="s">
        <v>27</v>
      </c>
      <c r="F3262">
        <v>6.8287280714355303E-2</v>
      </c>
    </row>
    <row r="3263" spans="1:6">
      <c r="A3263" s="9">
        <v>1054088</v>
      </c>
      <c r="B3263" s="10" t="s">
        <v>81</v>
      </c>
      <c r="C3263" s="9" t="s">
        <v>82</v>
      </c>
      <c r="D3263" s="9" t="s">
        <v>83</v>
      </c>
      <c r="E3263" s="9" t="s">
        <v>31</v>
      </c>
      <c r="F3263">
        <v>6.8267376596037432E-2</v>
      </c>
    </row>
    <row r="3264" spans="1:6">
      <c r="A3264" s="9">
        <v>8215084</v>
      </c>
      <c r="B3264" s="10" t="s">
        <v>5206</v>
      </c>
      <c r="C3264" s="9" t="s">
        <v>5207</v>
      </c>
      <c r="D3264" s="9" t="s">
        <v>5208</v>
      </c>
      <c r="E3264" s="9" t="s">
        <v>31</v>
      </c>
      <c r="F3264">
        <v>6.7611470910052041E-2</v>
      </c>
    </row>
    <row r="3265" spans="1:6">
      <c r="A3265" s="9">
        <v>14521460</v>
      </c>
      <c r="B3265" s="10" t="s">
        <v>9142</v>
      </c>
      <c r="C3265" s="9" t="s">
        <v>9143</v>
      </c>
      <c r="D3265" s="9" t="s">
        <v>9144</v>
      </c>
      <c r="E3265" s="9" t="s">
        <v>31</v>
      </c>
      <c r="F3265">
        <v>6.6896107004947303E-2</v>
      </c>
    </row>
    <row r="3266" spans="1:6">
      <c r="A3266" s="9">
        <v>6439012</v>
      </c>
      <c r="B3266" s="10" t="s">
        <v>3355</v>
      </c>
      <c r="C3266" s="9" t="s">
        <v>3356</v>
      </c>
      <c r="D3266" s="9" t="s">
        <v>3357</v>
      </c>
      <c r="E3266" s="9" t="s">
        <v>31</v>
      </c>
      <c r="F3266">
        <v>6.6893165379123376E-2</v>
      </c>
    </row>
    <row r="3267" spans="1:6">
      <c r="A3267" s="9">
        <v>6632020</v>
      </c>
      <c r="B3267" s="10" t="s">
        <v>3754</v>
      </c>
      <c r="C3267" s="9" t="s">
        <v>3755</v>
      </c>
      <c r="D3267" s="9" t="s">
        <v>3756</v>
      </c>
      <c r="E3267" s="9" t="s">
        <v>35</v>
      </c>
      <c r="F3267">
        <v>6.6671294900991107E-2</v>
      </c>
    </row>
    <row r="3268" spans="1:6">
      <c r="A3268" s="9">
        <v>9478145</v>
      </c>
      <c r="B3268" s="10" t="s">
        <v>7527</v>
      </c>
      <c r="C3268" s="9" t="s">
        <v>7528</v>
      </c>
      <c r="D3268" s="9" t="s">
        <v>7529</v>
      </c>
      <c r="E3268" s="9" t="s">
        <v>31</v>
      </c>
      <c r="F3268">
        <v>6.6652207668109975E-2</v>
      </c>
    </row>
    <row r="3269" spans="1:6">
      <c r="A3269" s="9">
        <v>9373113</v>
      </c>
      <c r="B3269" s="10" t="s">
        <v>7188</v>
      </c>
      <c r="C3269" s="9" t="s">
        <v>7189</v>
      </c>
      <c r="D3269" s="9" t="s">
        <v>7190</v>
      </c>
      <c r="E3269" s="9" t="s">
        <v>31</v>
      </c>
      <c r="F3269">
        <v>6.6485973749051408E-2</v>
      </c>
    </row>
    <row r="3270" spans="1:6">
      <c r="A3270" s="9">
        <v>9376119</v>
      </c>
      <c r="B3270" s="10" t="s">
        <v>7293</v>
      </c>
      <c r="C3270" s="9" t="s">
        <v>7294</v>
      </c>
      <c r="D3270" s="9" t="s">
        <v>7295</v>
      </c>
      <c r="E3270" s="9" t="s">
        <v>31</v>
      </c>
      <c r="F3270">
        <v>6.6319164683473653E-2</v>
      </c>
    </row>
    <row r="3271" spans="1:6">
      <c r="A3271" s="9">
        <v>8116073</v>
      </c>
      <c r="B3271" s="10" t="s">
        <v>4675</v>
      </c>
      <c r="C3271" s="9" t="s">
        <v>4676</v>
      </c>
      <c r="D3271" s="9" t="s">
        <v>4677</v>
      </c>
      <c r="E3271" s="9" t="s">
        <v>31</v>
      </c>
      <c r="F3271">
        <v>6.6219486467457123E-2</v>
      </c>
    </row>
    <row r="3272" spans="1:6">
      <c r="A3272" s="9">
        <v>12068181</v>
      </c>
      <c r="B3272" s="10" t="s">
        <v>8730</v>
      </c>
      <c r="C3272" s="9" t="s">
        <v>8731</v>
      </c>
      <c r="D3272" s="9" t="s">
        <v>8732</v>
      </c>
      <c r="E3272" s="9" t="s">
        <v>35</v>
      </c>
      <c r="F3272">
        <v>6.5841324712541782E-2</v>
      </c>
    </row>
    <row r="3273" spans="1:6">
      <c r="A3273" s="9">
        <v>8125046</v>
      </c>
      <c r="B3273" s="10" t="s">
        <v>4948</v>
      </c>
      <c r="C3273" s="9" t="s">
        <v>4949</v>
      </c>
      <c r="D3273" s="9" t="s">
        <v>4950</v>
      </c>
      <c r="E3273" s="9" t="s">
        <v>31</v>
      </c>
      <c r="F3273">
        <v>6.5761821737048254E-2</v>
      </c>
    </row>
    <row r="3274" spans="1:6">
      <c r="A3274" s="9">
        <v>3257404</v>
      </c>
      <c r="B3274" s="10" t="s">
        <v>871</v>
      </c>
      <c r="C3274" s="9" t="s">
        <v>872</v>
      </c>
      <c r="D3274" s="9" t="s">
        <v>873</v>
      </c>
      <c r="E3274" s="9" t="s">
        <v>31</v>
      </c>
      <c r="F3274">
        <v>6.5752565929459994E-2</v>
      </c>
    </row>
    <row r="3275" spans="1:6">
      <c r="A3275" s="9">
        <v>6431007</v>
      </c>
      <c r="B3275" s="10" t="s">
        <v>2956</v>
      </c>
      <c r="C3275" s="9" t="s">
        <v>2957</v>
      </c>
      <c r="D3275" s="9" t="s">
        <v>2958</v>
      </c>
      <c r="E3275" s="9" t="s">
        <v>31</v>
      </c>
      <c r="F3275">
        <v>6.5265993567634961E-2</v>
      </c>
    </row>
    <row r="3276" spans="1:6">
      <c r="A3276" s="9">
        <v>9185158</v>
      </c>
      <c r="B3276" s="10" t="s">
        <v>6717</v>
      </c>
      <c r="C3276" s="9" t="s">
        <v>6718</v>
      </c>
      <c r="D3276" s="9" t="s">
        <v>6719</v>
      </c>
      <c r="E3276" s="9" t="s">
        <v>31</v>
      </c>
      <c r="F3276">
        <v>6.4682909121169807E-2</v>
      </c>
    </row>
    <row r="3277" spans="1:6">
      <c r="A3277" s="9">
        <v>3251404</v>
      </c>
      <c r="B3277" s="10" t="s">
        <v>700</v>
      </c>
      <c r="C3277" s="9" t="s">
        <v>701</v>
      </c>
      <c r="D3277" s="9" t="s">
        <v>702</v>
      </c>
      <c r="E3277" s="9" t="s">
        <v>31</v>
      </c>
      <c r="F3277">
        <v>6.4519809791990235E-2</v>
      </c>
    </row>
    <row r="3278" spans="1:6">
      <c r="A3278" s="9">
        <v>12068468</v>
      </c>
      <c r="B3278" s="10" t="s">
        <v>8742</v>
      </c>
      <c r="C3278" s="9" t="s">
        <v>8743</v>
      </c>
      <c r="D3278" s="9" t="s">
        <v>8744</v>
      </c>
      <c r="E3278" s="9" t="s">
        <v>31</v>
      </c>
      <c r="F3278">
        <v>6.43575206846565E-2</v>
      </c>
    </row>
    <row r="3279" spans="1:6">
      <c r="A3279" s="7">
        <v>5978000</v>
      </c>
      <c r="B3279" s="8" t="s">
        <v>2891</v>
      </c>
      <c r="C3279" s="7" t="s">
        <v>2892</v>
      </c>
      <c r="D3279" s="7" t="s">
        <v>2893</v>
      </c>
      <c r="E3279" s="7" t="s">
        <v>27</v>
      </c>
      <c r="F3279">
        <v>6.404380651800623E-2</v>
      </c>
    </row>
    <row r="3280" spans="1:6">
      <c r="A3280" s="9">
        <v>9474121</v>
      </c>
      <c r="B3280" s="10" t="s">
        <v>7449</v>
      </c>
      <c r="C3280" s="9" t="s">
        <v>7450</v>
      </c>
      <c r="D3280" s="9" t="s">
        <v>7451</v>
      </c>
      <c r="E3280" s="9" t="s">
        <v>31</v>
      </c>
      <c r="F3280">
        <v>6.3989216956978678E-2</v>
      </c>
    </row>
    <row r="3281" spans="1:6">
      <c r="A3281" s="13">
        <v>16067072</v>
      </c>
      <c r="B3281" s="14" t="s">
        <v>10253</v>
      </c>
      <c r="C3281" s="13" t="s">
        <v>10254</v>
      </c>
      <c r="D3281" s="13" t="s">
        <v>10255</v>
      </c>
      <c r="E3281" s="13" t="s">
        <v>31</v>
      </c>
      <c r="F3281">
        <v>6.3546372458958222E-2</v>
      </c>
    </row>
    <row r="3282" spans="1:6">
      <c r="A3282" s="9">
        <v>5770016</v>
      </c>
      <c r="B3282" s="10" t="s">
        <v>2600</v>
      </c>
      <c r="C3282" s="9" t="s">
        <v>2601</v>
      </c>
      <c r="D3282" s="9" t="s">
        <v>2602</v>
      </c>
      <c r="E3282" s="9" t="s">
        <v>31</v>
      </c>
      <c r="F3282">
        <v>6.31587595466786E-2</v>
      </c>
    </row>
    <row r="3283" spans="1:6">
      <c r="A3283" s="9">
        <v>8236046</v>
      </c>
      <c r="B3283" s="10" t="s">
        <v>5539</v>
      </c>
      <c r="C3283" s="9" t="s">
        <v>5540</v>
      </c>
      <c r="D3283" s="9" t="s">
        <v>5541</v>
      </c>
      <c r="E3283" s="9" t="s">
        <v>31</v>
      </c>
      <c r="F3283">
        <v>6.2454554200094936E-2</v>
      </c>
    </row>
    <row r="3284" spans="1:6">
      <c r="A3284" s="9">
        <v>1061046</v>
      </c>
      <c r="B3284" s="10" t="s">
        <v>318</v>
      </c>
      <c r="C3284" s="9" t="s">
        <v>319</v>
      </c>
      <c r="D3284" s="9" t="s">
        <v>320</v>
      </c>
      <c r="E3284" s="9" t="s">
        <v>31</v>
      </c>
      <c r="F3284">
        <v>6.2395480335634246E-2</v>
      </c>
    </row>
    <row r="3285" spans="1:6">
      <c r="A3285" s="9">
        <v>6438001</v>
      </c>
      <c r="B3285" s="10" t="s">
        <v>3286</v>
      </c>
      <c r="C3285" s="9" t="s">
        <v>3287</v>
      </c>
      <c r="D3285" s="9" t="s">
        <v>3288</v>
      </c>
      <c r="E3285" s="9" t="s">
        <v>31</v>
      </c>
      <c r="F3285">
        <v>6.2159661650355469E-2</v>
      </c>
    </row>
    <row r="3286" spans="1:6">
      <c r="A3286" s="7">
        <v>7313000</v>
      </c>
      <c r="B3286" s="8" t="s">
        <v>4277</v>
      </c>
      <c r="C3286" s="7" t="s">
        <v>4278</v>
      </c>
      <c r="D3286" s="7" t="s">
        <v>4279</v>
      </c>
      <c r="E3286" s="7" t="s">
        <v>14</v>
      </c>
      <c r="F3286">
        <v>6.2041324494976124E-2</v>
      </c>
    </row>
    <row r="3287" spans="1:6">
      <c r="A3287" s="9">
        <v>12064472</v>
      </c>
      <c r="B3287" s="10" t="s">
        <v>8616</v>
      </c>
      <c r="C3287" s="9" t="s">
        <v>8617</v>
      </c>
      <c r="D3287" s="9" t="s">
        <v>8618</v>
      </c>
      <c r="E3287" s="9" t="s">
        <v>31</v>
      </c>
      <c r="F3287">
        <v>6.1487438013607676E-2</v>
      </c>
    </row>
    <row r="3288" spans="1:6">
      <c r="A3288" s="9">
        <v>9175121</v>
      </c>
      <c r="B3288" s="10" t="s">
        <v>6411</v>
      </c>
      <c r="C3288" s="9" t="s">
        <v>6412</v>
      </c>
      <c r="D3288" s="9" t="s">
        <v>6413</v>
      </c>
      <c r="E3288" s="9" t="s">
        <v>31</v>
      </c>
      <c r="F3288">
        <v>6.1408971720728456E-2</v>
      </c>
    </row>
    <row r="3289" spans="1:6">
      <c r="A3289" s="9">
        <v>5566052</v>
      </c>
      <c r="B3289" s="10" t="s">
        <v>2351</v>
      </c>
      <c r="C3289" s="9" t="s">
        <v>2352</v>
      </c>
      <c r="D3289" s="9" t="s">
        <v>2353</v>
      </c>
      <c r="E3289" s="9" t="s">
        <v>31</v>
      </c>
      <c r="F3289">
        <v>6.1283330074044962E-2</v>
      </c>
    </row>
    <row r="3290" spans="1:6">
      <c r="A3290" s="7">
        <v>3357000</v>
      </c>
      <c r="B3290" s="8" t="s">
        <v>1060</v>
      </c>
      <c r="C3290" s="7" t="s">
        <v>1061</v>
      </c>
      <c r="D3290" s="7" t="s">
        <v>1062</v>
      </c>
      <c r="E3290" s="7" t="s">
        <v>27</v>
      </c>
      <c r="F3290">
        <v>6.07111328707447E-2</v>
      </c>
    </row>
    <row r="3291" spans="1:6">
      <c r="A3291" s="9">
        <v>5570032</v>
      </c>
      <c r="B3291" s="10" t="s">
        <v>2411</v>
      </c>
      <c r="C3291" s="9" t="s">
        <v>2412</v>
      </c>
      <c r="D3291" s="9" t="s">
        <v>2413</v>
      </c>
      <c r="E3291" s="9" t="s">
        <v>31</v>
      </c>
      <c r="F3291">
        <v>5.9476678261197957E-2</v>
      </c>
    </row>
    <row r="3292" spans="1:6">
      <c r="A3292" s="7">
        <v>5914000</v>
      </c>
      <c r="B3292" s="8" t="s">
        <v>2663</v>
      </c>
      <c r="C3292" s="7" t="s">
        <v>2664</v>
      </c>
      <c r="D3292" s="7" t="s">
        <v>2665</v>
      </c>
      <c r="E3292" s="7" t="s">
        <v>14</v>
      </c>
      <c r="F3292">
        <v>5.9074556030981995E-2</v>
      </c>
    </row>
    <row r="3293" spans="1:6">
      <c r="A3293" s="9">
        <v>7332002</v>
      </c>
      <c r="B3293" s="10" t="s">
        <v>4328</v>
      </c>
      <c r="C3293" s="9" t="s">
        <v>4329</v>
      </c>
      <c r="D3293" s="9" t="s">
        <v>4330</v>
      </c>
      <c r="E3293" s="9" t="s">
        <v>31</v>
      </c>
      <c r="F3293">
        <v>5.9045044219385168E-2</v>
      </c>
    </row>
    <row r="3294" spans="1:6">
      <c r="A3294" s="13">
        <v>14729140</v>
      </c>
      <c r="B3294" s="14" t="s">
        <v>9583</v>
      </c>
      <c r="C3294" s="13" t="s">
        <v>9584</v>
      </c>
      <c r="D3294" s="13" t="s">
        <v>9585</v>
      </c>
      <c r="E3294" s="13" t="s">
        <v>31</v>
      </c>
      <c r="F3294">
        <v>5.8715340910865166E-2</v>
      </c>
    </row>
    <row r="3295" spans="1:6">
      <c r="A3295" s="9">
        <v>14729250</v>
      </c>
      <c r="B3295" s="10" t="s">
        <v>9604</v>
      </c>
      <c r="C3295" s="9" t="s">
        <v>9605</v>
      </c>
      <c r="D3295" s="9" t="s">
        <v>9606</v>
      </c>
      <c r="E3295" s="9" t="s">
        <v>31</v>
      </c>
      <c r="F3295">
        <v>5.8490003785375166E-2</v>
      </c>
    </row>
    <row r="3296" spans="1:6">
      <c r="A3296" s="9">
        <v>3351004</v>
      </c>
      <c r="B3296" s="10" t="s">
        <v>886</v>
      </c>
      <c r="C3296" s="9" t="s">
        <v>887</v>
      </c>
      <c r="D3296" s="9" t="s">
        <v>888</v>
      </c>
      <c r="E3296" s="9" t="s">
        <v>31</v>
      </c>
      <c r="F3296">
        <v>5.8420991612115003E-2</v>
      </c>
    </row>
    <row r="3297" spans="1:6">
      <c r="A3297" s="9">
        <v>12072340</v>
      </c>
      <c r="B3297" s="10" t="s">
        <v>8859</v>
      </c>
      <c r="C3297" s="9" t="s">
        <v>8860</v>
      </c>
      <c r="D3297" s="9" t="s">
        <v>8861</v>
      </c>
      <c r="E3297" s="9" t="s">
        <v>31</v>
      </c>
      <c r="F3297">
        <v>5.8223742993028238E-2</v>
      </c>
    </row>
    <row r="3298" spans="1:6">
      <c r="A3298" s="9">
        <v>6438009</v>
      </c>
      <c r="B3298" s="10" t="s">
        <v>3310</v>
      </c>
      <c r="C3298" s="9" t="s">
        <v>3311</v>
      </c>
      <c r="D3298" s="9" t="s">
        <v>3312</v>
      </c>
      <c r="E3298" s="9" t="s">
        <v>31</v>
      </c>
      <c r="F3298">
        <v>5.8154094041800275E-2</v>
      </c>
    </row>
    <row r="3299" spans="1:6">
      <c r="A3299" s="9">
        <v>1057057</v>
      </c>
      <c r="B3299" s="10" t="s">
        <v>186</v>
      </c>
      <c r="C3299" s="9" t="s">
        <v>187</v>
      </c>
      <c r="D3299" s="9" t="s">
        <v>188</v>
      </c>
      <c r="E3299" s="9" t="s">
        <v>31</v>
      </c>
      <c r="F3299">
        <v>5.8094476888332025E-2</v>
      </c>
    </row>
    <row r="3300" spans="1:6">
      <c r="A3300" s="18">
        <v>7340909</v>
      </c>
      <c r="B3300" s="19" t="s">
        <v>4538</v>
      </c>
      <c r="C3300" s="18" t="s">
        <v>4539</v>
      </c>
      <c r="D3300" s="18" t="s">
        <v>4540</v>
      </c>
      <c r="E3300" s="18" t="s">
        <v>31</v>
      </c>
      <c r="F3300">
        <v>5.7715653662888666E-2</v>
      </c>
    </row>
    <row r="3301" spans="1:6">
      <c r="A3301" s="9">
        <v>8417022</v>
      </c>
      <c r="B3301" s="10" t="s">
        <v>6070</v>
      </c>
      <c r="C3301" s="9" t="s">
        <v>6071</v>
      </c>
      <c r="D3301" s="9" t="s">
        <v>6072</v>
      </c>
      <c r="E3301" s="9" t="s">
        <v>31</v>
      </c>
      <c r="F3301">
        <v>5.7606993328241152E-2</v>
      </c>
    </row>
    <row r="3302" spans="1:6">
      <c r="A3302" s="13">
        <v>3351025</v>
      </c>
      <c r="B3302" s="14" t="s">
        <v>904</v>
      </c>
      <c r="C3302" s="13" t="s">
        <v>905</v>
      </c>
      <c r="D3302" s="13" t="s">
        <v>906</v>
      </c>
      <c r="E3302" s="13" t="s">
        <v>31</v>
      </c>
      <c r="F3302">
        <v>5.7284347438532501E-2</v>
      </c>
    </row>
    <row r="3303" spans="1:6">
      <c r="A3303" s="9">
        <v>8317057</v>
      </c>
      <c r="B3303" s="10" t="s">
        <v>5719</v>
      </c>
      <c r="C3303" s="9" t="s">
        <v>5720</v>
      </c>
      <c r="D3303" s="9" t="s">
        <v>5721</v>
      </c>
      <c r="E3303" s="9" t="s">
        <v>31</v>
      </c>
      <c r="F3303">
        <v>5.7161936085462051E-2</v>
      </c>
    </row>
    <row r="3304" spans="1:6">
      <c r="A3304" s="7">
        <v>3360000</v>
      </c>
      <c r="B3304" s="8" t="s">
        <v>1168</v>
      </c>
      <c r="C3304" s="7" t="s">
        <v>1169</v>
      </c>
      <c r="D3304" s="7" t="s">
        <v>1170</v>
      </c>
      <c r="E3304" s="7" t="s">
        <v>27</v>
      </c>
      <c r="F3304">
        <v>5.6964873092505863E-2</v>
      </c>
    </row>
    <row r="3305" spans="1:6">
      <c r="A3305" s="9">
        <v>5970036</v>
      </c>
      <c r="B3305" s="10" t="s">
        <v>2837</v>
      </c>
      <c r="C3305" s="9" t="s">
        <v>2838</v>
      </c>
      <c r="D3305" s="9" t="s">
        <v>2839</v>
      </c>
      <c r="E3305" s="9" t="s">
        <v>31</v>
      </c>
      <c r="F3305">
        <v>5.6722269758845867E-2</v>
      </c>
    </row>
    <row r="3306" spans="1:6">
      <c r="A3306" s="9">
        <v>3353403</v>
      </c>
      <c r="B3306" s="10" t="s">
        <v>979</v>
      </c>
      <c r="C3306" s="9" t="s">
        <v>980</v>
      </c>
      <c r="D3306" s="9" t="s">
        <v>981</v>
      </c>
      <c r="E3306" s="9" t="s">
        <v>31</v>
      </c>
      <c r="F3306">
        <v>5.6671260276317859E-2</v>
      </c>
    </row>
    <row r="3307" spans="1:6">
      <c r="A3307" s="9">
        <v>12063357</v>
      </c>
      <c r="B3307" s="10" t="s">
        <v>8577</v>
      </c>
      <c r="C3307" s="9" t="s">
        <v>8578</v>
      </c>
      <c r="D3307" s="9" t="s">
        <v>8579</v>
      </c>
      <c r="E3307" s="9" t="s">
        <v>31</v>
      </c>
      <c r="F3307">
        <v>5.6655525996125222E-2</v>
      </c>
    </row>
    <row r="3308" spans="1:6">
      <c r="A3308" s="9">
        <v>12060005</v>
      </c>
      <c r="B3308" s="10" t="s">
        <v>8466</v>
      </c>
      <c r="C3308" s="9" t="s">
        <v>8467</v>
      </c>
      <c r="D3308" s="9" t="s">
        <v>8468</v>
      </c>
      <c r="E3308" s="9" t="s">
        <v>31</v>
      </c>
      <c r="F3308">
        <v>5.6001386112646601E-2</v>
      </c>
    </row>
    <row r="3309" spans="1:6">
      <c r="A3309" s="9">
        <v>9780124</v>
      </c>
      <c r="B3309" s="10" t="s">
        <v>8247</v>
      </c>
      <c r="C3309" s="9" t="s">
        <v>8248</v>
      </c>
      <c r="D3309" s="9" t="s">
        <v>8249</v>
      </c>
      <c r="E3309" s="9" t="s">
        <v>31</v>
      </c>
      <c r="F3309">
        <v>5.5921697738804954E-2</v>
      </c>
    </row>
    <row r="3310" spans="1:6">
      <c r="A3310" s="9">
        <v>5958016</v>
      </c>
      <c r="B3310" s="10" t="s">
        <v>2714</v>
      </c>
      <c r="C3310" s="9" t="s">
        <v>2715</v>
      </c>
      <c r="D3310" s="9" t="s">
        <v>2716</v>
      </c>
      <c r="E3310" s="9" t="s">
        <v>31</v>
      </c>
      <c r="F3310">
        <v>5.5901096067044631E-2</v>
      </c>
    </row>
    <row r="3311" spans="1:6">
      <c r="A3311" s="9">
        <v>12065084</v>
      </c>
      <c r="B3311" s="10" t="s">
        <v>8628</v>
      </c>
      <c r="C3311" s="9" t="s">
        <v>8629</v>
      </c>
      <c r="D3311" s="9" t="s">
        <v>8630</v>
      </c>
      <c r="E3311" s="9" t="s">
        <v>31</v>
      </c>
      <c r="F3311">
        <v>5.5844169164278479E-2</v>
      </c>
    </row>
    <row r="3312" spans="1:6">
      <c r="A3312" s="9">
        <v>9271125</v>
      </c>
      <c r="B3312" s="10" t="s">
        <v>6921</v>
      </c>
      <c r="C3312" s="9" t="s">
        <v>6922</v>
      </c>
      <c r="D3312" s="9" t="s">
        <v>6923</v>
      </c>
      <c r="E3312" s="9" t="s">
        <v>31</v>
      </c>
      <c r="F3312">
        <v>5.5747222573923616E-2</v>
      </c>
    </row>
    <row r="3313" spans="1:6">
      <c r="A3313" s="13">
        <v>16071004</v>
      </c>
      <c r="B3313" s="14" t="s">
        <v>10325</v>
      </c>
      <c r="C3313" s="13" t="s">
        <v>10326</v>
      </c>
      <c r="D3313" s="13" t="s">
        <v>10327</v>
      </c>
      <c r="E3313" s="13" t="s">
        <v>31</v>
      </c>
      <c r="F3313">
        <v>5.5624571776720533E-2</v>
      </c>
    </row>
    <row r="3314" spans="1:6">
      <c r="A3314" s="9">
        <v>6633022</v>
      </c>
      <c r="B3314" s="10" t="s">
        <v>3808</v>
      </c>
      <c r="C3314" s="9" t="s">
        <v>3809</v>
      </c>
      <c r="D3314" s="9" t="s">
        <v>3810</v>
      </c>
      <c r="E3314" s="9" t="s">
        <v>35</v>
      </c>
      <c r="F3314">
        <v>5.5045983782167185E-2</v>
      </c>
    </row>
    <row r="3315" spans="1:6">
      <c r="A3315" s="9">
        <v>9774155</v>
      </c>
      <c r="B3315" s="10" t="s">
        <v>8118</v>
      </c>
      <c r="C3315" s="9" t="s">
        <v>8119</v>
      </c>
      <c r="D3315" s="9" t="s">
        <v>8120</v>
      </c>
      <c r="E3315" s="9" t="s">
        <v>31</v>
      </c>
      <c r="F3315">
        <v>5.4879762789966868E-2</v>
      </c>
    </row>
    <row r="3316" spans="1:6">
      <c r="A3316" s="7">
        <v>1001000</v>
      </c>
      <c r="B3316" s="8" t="s">
        <v>11</v>
      </c>
      <c r="C3316" s="7" t="s">
        <v>12</v>
      </c>
      <c r="D3316" s="7" t="s">
        <v>13</v>
      </c>
      <c r="E3316" s="7" t="s">
        <v>14</v>
      </c>
      <c r="F3316">
        <v>5.4792415293135055E-2</v>
      </c>
    </row>
    <row r="3317" spans="1:6">
      <c r="A3317" s="9">
        <v>5154060</v>
      </c>
      <c r="B3317" s="10" t="s">
        <v>1727</v>
      </c>
      <c r="C3317" s="9" t="s">
        <v>1728</v>
      </c>
      <c r="D3317" s="9" t="s">
        <v>1729</v>
      </c>
      <c r="E3317" s="9" t="s">
        <v>31</v>
      </c>
      <c r="F3317">
        <v>5.4570955411937905E-2</v>
      </c>
    </row>
    <row r="3318" spans="1:6">
      <c r="A3318" s="9">
        <v>9678174</v>
      </c>
      <c r="B3318" s="10" t="s">
        <v>7962</v>
      </c>
      <c r="C3318" s="9" t="s">
        <v>7963</v>
      </c>
      <c r="D3318" s="9" t="s">
        <v>7964</v>
      </c>
      <c r="E3318" s="9" t="s">
        <v>31</v>
      </c>
      <c r="F3318">
        <v>5.4174520015440319E-2</v>
      </c>
    </row>
    <row r="3319" spans="1:6">
      <c r="A3319" s="9">
        <v>6433006</v>
      </c>
      <c r="B3319" s="10" t="s">
        <v>3070</v>
      </c>
      <c r="C3319" s="9" t="s">
        <v>3071</v>
      </c>
      <c r="D3319" s="9" t="s">
        <v>3072</v>
      </c>
      <c r="E3319" s="9" t="s">
        <v>31</v>
      </c>
      <c r="F3319">
        <v>5.413290897959111E-2</v>
      </c>
    </row>
    <row r="3320" spans="1:6">
      <c r="A3320" s="7">
        <v>7317000</v>
      </c>
      <c r="B3320" s="8" t="s">
        <v>4289</v>
      </c>
      <c r="C3320" s="7" t="s">
        <v>4290</v>
      </c>
      <c r="D3320" s="7" t="s">
        <v>4291</v>
      </c>
      <c r="E3320" s="7" t="s">
        <v>14</v>
      </c>
      <c r="F3320">
        <v>5.4121354513060216E-2</v>
      </c>
    </row>
    <row r="3321" spans="1:6">
      <c r="A3321" s="9">
        <v>8135015</v>
      </c>
      <c r="B3321" s="10" t="s">
        <v>5092</v>
      </c>
      <c r="C3321" s="9" t="s">
        <v>5093</v>
      </c>
      <c r="D3321" s="9" t="s">
        <v>5094</v>
      </c>
      <c r="E3321" s="9" t="s">
        <v>31</v>
      </c>
      <c r="F3321">
        <v>5.3482832640029843E-2</v>
      </c>
    </row>
    <row r="3322" spans="1:6">
      <c r="A3322" s="9">
        <v>8415078</v>
      </c>
      <c r="B3322" s="10" t="s">
        <v>6001</v>
      </c>
      <c r="C3322" s="9" t="s">
        <v>6002</v>
      </c>
      <c r="D3322" s="9" t="s">
        <v>6003</v>
      </c>
      <c r="E3322" s="9" t="s">
        <v>31</v>
      </c>
      <c r="F3322">
        <v>5.2671001856006927E-2</v>
      </c>
    </row>
    <row r="3323" spans="1:6">
      <c r="A3323" s="9">
        <v>8325053</v>
      </c>
      <c r="B3323" s="10" t="s">
        <v>5788</v>
      </c>
      <c r="C3323" s="9" t="s">
        <v>5789</v>
      </c>
      <c r="D3323" s="9" t="s">
        <v>5790</v>
      </c>
      <c r="E3323" s="9" t="s">
        <v>31</v>
      </c>
      <c r="F3323">
        <v>5.2627334527917902E-2</v>
      </c>
    </row>
    <row r="3324" spans="1:6">
      <c r="A3324" s="9">
        <v>9171132</v>
      </c>
      <c r="B3324" s="10" t="s">
        <v>6309</v>
      </c>
      <c r="C3324" s="9" t="s">
        <v>6310</v>
      </c>
      <c r="D3324" s="9" t="s">
        <v>6311</v>
      </c>
      <c r="E3324" s="9" t="s">
        <v>31</v>
      </c>
      <c r="F3324">
        <v>5.2601645028630517E-2</v>
      </c>
    </row>
    <row r="3325" spans="1:6">
      <c r="A3325" s="9">
        <v>9184120</v>
      </c>
      <c r="B3325" s="10" t="s">
        <v>6636</v>
      </c>
      <c r="C3325" s="9" t="s">
        <v>6637</v>
      </c>
      <c r="D3325" s="9" t="s">
        <v>6638</v>
      </c>
      <c r="E3325" s="9" t="s">
        <v>31</v>
      </c>
      <c r="F3325">
        <v>5.2429768782520481E-2</v>
      </c>
    </row>
    <row r="3326" spans="1:6">
      <c r="A3326" s="9">
        <v>3458401</v>
      </c>
      <c r="B3326" s="10" t="s">
        <v>1495</v>
      </c>
      <c r="C3326" s="9" t="s">
        <v>1496</v>
      </c>
      <c r="D3326" s="9" t="s">
        <v>1497</v>
      </c>
      <c r="E3326" s="9" t="s">
        <v>31</v>
      </c>
      <c r="F3326">
        <v>5.2191447545937075E-2</v>
      </c>
    </row>
    <row r="3327" spans="1:6">
      <c r="A3327" s="18">
        <v>7131901</v>
      </c>
      <c r="B3327" s="19" t="s">
        <v>3978</v>
      </c>
      <c r="C3327" s="18" t="s">
        <v>3979</v>
      </c>
      <c r="D3327" s="18" t="s">
        <v>3980</v>
      </c>
      <c r="E3327" s="18" t="s">
        <v>31</v>
      </c>
      <c r="F3327">
        <v>5.1886324474158085E-2</v>
      </c>
    </row>
    <row r="3328" spans="1:6">
      <c r="A3328" s="13">
        <v>14522140</v>
      </c>
      <c r="B3328" s="14" t="s">
        <v>9199</v>
      </c>
      <c r="C3328" s="13" t="s">
        <v>9200</v>
      </c>
      <c r="D3328" s="13" t="s">
        <v>9201</v>
      </c>
      <c r="E3328" s="13" t="s">
        <v>31</v>
      </c>
      <c r="F3328">
        <v>5.1885555989028997E-2</v>
      </c>
    </row>
    <row r="3329" spans="1:6">
      <c r="A3329" s="7">
        <v>8317000</v>
      </c>
      <c r="B3329" s="8" t="s">
        <v>5689</v>
      </c>
      <c r="C3329" s="7" t="s">
        <v>5690</v>
      </c>
      <c r="D3329" s="7" t="s">
        <v>5691</v>
      </c>
      <c r="E3329" s="7" t="s">
        <v>27</v>
      </c>
      <c r="F3329">
        <v>5.1314415141400449E-2</v>
      </c>
    </row>
    <row r="3330" spans="1:6">
      <c r="A3330" s="9">
        <v>1060005</v>
      </c>
      <c r="B3330" s="10" t="s">
        <v>282</v>
      </c>
      <c r="C3330" s="9" t="s">
        <v>283</v>
      </c>
      <c r="D3330" s="9" t="s">
        <v>284</v>
      </c>
      <c r="E3330" s="9" t="s">
        <v>31</v>
      </c>
      <c r="F3330">
        <v>5.0668931629867964E-2</v>
      </c>
    </row>
    <row r="3331" spans="1:6">
      <c r="A3331" s="9">
        <v>6532018</v>
      </c>
      <c r="B3331" s="10" t="s">
        <v>3544</v>
      </c>
      <c r="C3331" s="9" t="s">
        <v>3545</v>
      </c>
      <c r="D3331" s="9" t="s">
        <v>3546</v>
      </c>
      <c r="E3331" s="9" t="s">
        <v>31</v>
      </c>
      <c r="F3331">
        <v>5.012798345636349E-2</v>
      </c>
    </row>
    <row r="3332" spans="1:6">
      <c r="A3332" s="9">
        <v>13075049</v>
      </c>
      <c r="B3332" s="10" t="s">
        <v>9029</v>
      </c>
      <c r="C3332" s="9" t="s">
        <v>9030</v>
      </c>
      <c r="D3332" s="23" t="s">
        <v>9031</v>
      </c>
      <c r="E3332" s="9" t="s">
        <v>31</v>
      </c>
      <c r="F3332">
        <v>4.9532922706320814E-2</v>
      </c>
    </row>
    <row r="3333" spans="1:6">
      <c r="A3333" s="9">
        <v>3451001</v>
      </c>
      <c r="B3333" s="10" t="s">
        <v>1234</v>
      </c>
      <c r="C3333" s="9" t="s">
        <v>1235</v>
      </c>
      <c r="D3333" s="9" t="s">
        <v>1236</v>
      </c>
      <c r="E3333" s="9" t="s">
        <v>31</v>
      </c>
      <c r="F3333">
        <v>4.8307698946937205E-2</v>
      </c>
    </row>
    <row r="3334" spans="1:6">
      <c r="A3334" s="13">
        <v>16067091</v>
      </c>
      <c r="B3334" s="14" t="s">
        <v>10262</v>
      </c>
      <c r="C3334" s="13" t="s">
        <v>10263</v>
      </c>
      <c r="D3334" s="13" t="s">
        <v>10264</v>
      </c>
      <c r="E3334" s="13" t="s">
        <v>31</v>
      </c>
      <c r="F3334">
        <v>4.8114307069727857E-2</v>
      </c>
    </row>
    <row r="3335" spans="1:6">
      <c r="A3335" s="9">
        <v>5766012</v>
      </c>
      <c r="B3335" s="10" t="s">
        <v>2546</v>
      </c>
      <c r="C3335" s="9" t="s">
        <v>2547</v>
      </c>
      <c r="D3335" s="9" t="s">
        <v>2548</v>
      </c>
      <c r="E3335" s="9" t="s">
        <v>31</v>
      </c>
      <c r="F3335">
        <v>4.7690289644594541E-2</v>
      </c>
    </row>
    <row r="3336" spans="1:6">
      <c r="A3336" s="9">
        <v>9178123</v>
      </c>
      <c r="B3336" s="10" t="s">
        <v>6498</v>
      </c>
      <c r="C3336" s="9" t="s">
        <v>6499</v>
      </c>
      <c r="D3336" s="9" t="s">
        <v>6500</v>
      </c>
      <c r="E3336" s="9" t="s">
        <v>31</v>
      </c>
      <c r="F3336">
        <v>4.7382664944894182E-2</v>
      </c>
    </row>
    <row r="3337" spans="1:6">
      <c r="A3337" s="7">
        <v>6437000</v>
      </c>
      <c r="B3337" s="8" t="s">
        <v>3253</v>
      </c>
      <c r="C3337" s="7" t="s">
        <v>3254</v>
      </c>
      <c r="D3337" s="7" t="s">
        <v>3255</v>
      </c>
      <c r="E3337" s="7" t="s">
        <v>27</v>
      </c>
      <c r="F3337">
        <v>4.7273824023824296E-2</v>
      </c>
    </row>
    <row r="3338" spans="1:6">
      <c r="A3338" s="7">
        <v>8127000</v>
      </c>
      <c r="B3338" s="8" t="s">
        <v>5023</v>
      </c>
      <c r="C3338" s="7" t="s">
        <v>5024</v>
      </c>
      <c r="D3338" s="7" t="s">
        <v>5025</v>
      </c>
      <c r="E3338" s="7" t="s">
        <v>27</v>
      </c>
      <c r="F3338">
        <v>4.634146002582229E-2</v>
      </c>
    </row>
    <row r="3339" spans="1:6">
      <c r="A3339" s="9">
        <v>5166032</v>
      </c>
      <c r="B3339" s="10" t="s">
        <v>1817</v>
      </c>
      <c r="C3339" s="9" t="s">
        <v>1818</v>
      </c>
      <c r="D3339" s="9" t="s">
        <v>1819</v>
      </c>
      <c r="E3339" s="9" t="s">
        <v>31</v>
      </c>
      <c r="F3339">
        <v>4.5147529858297619E-2</v>
      </c>
    </row>
    <row r="3340" spans="1:6">
      <c r="A3340" s="7">
        <v>5124000</v>
      </c>
      <c r="B3340" s="8" t="s">
        <v>1679</v>
      </c>
      <c r="C3340" s="7" t="s">
        <v>1680</v>
      </c>
      <c r="D3340" s="7" t="s">
        <v>1681</v>
      </c>
      <c r="E3340" s="7" t="s">
        <v>14</v>
      </c>
      <c r="F3340">
        <v>4.4762859168873348E-2</v>
      </c>
    </row>
    <row r="3341" spans="1:6">
      <c r="A3341" s="7">
        <v>15088000</v>
      </c>
      <c r="B3341" s="8" t="s">
        <v>9927</v>
      </c>
      <c r="C3341" s="7" t="s">
        <v>9928</v>
      </c>
      <c r="D3341" s="7" t="s">
        <v>9929</v>
      </c>
      <c r="E3341" s="7" t="s">
        <v>27</v>
      </c>
      <c r="F3341">
        <v>4.4558171972309824E-2</v>
      </c>
    </row>
    <row r="3342" spans="1:6">
      <c r="A3342" s="7">
        <v>6440000</v>
      </c>
      <c r="B3342" s="8" t="s">
        <v>3373</v>
      </c>
      <c r="C3342" s="7" t="s">
        <v>3374</v>
      </c>
      <c r="D3342" s="7" t="s">
        <v>3375</v>
      </c>
      <c r="E3342" s="7" t="s">
        <v>27</v>
      </c>
      <c r="F3342">
        <v>4.4095664980545846E-2</v>
      </c>
    </row>
    <row r="3343" spans="1:6">
      <c r="A3343" s="9">
        <v>6432013</v>
      </c>
      <c r="B3343" s="10" t="s">
        <v>3019</v>
      </c>
      <c r="C3343" s="9" t="s">
        <v>3020</v>
      </c>
      <c r="D3343" s="9" t="s">
        <v>3021</v>
      </c>
      <c r="E3343" s="9" t="s">
        <v>31</v>
      </c>
      <c r="F3343">
        <v>4.2963142135468591E-2</v>
      </c>
    </row>
    <row r="3344" spans="1:6">
      <c r="A3344" s="9">
        <v>8119079</v>
      </c>
      <c r="B3344" s="10" t="s">
        <v>4879</v>
      </c>
      <c r="C3344" s="9" t="s">
        <v>4880</v>
      </c>
      <c r="D3344" s="9" t="s">
        <v>4881</v>
      </c>
      <c r="E3344" s="9" t="s">
        <v>31</v>
      </c>
      <c r="F3344">
        <v>4.2502511660893583E-2</v>
      </c>
    </row>
    <row r="3345" spans="1:6">
      <c r="A3345" s="18">
        <v>7337903</v>
      </c>
      <c r="B3345" s="19" t="s">
        <v>4439</v>
      </c>
      <c r="C3345" s="18" t="s">
        <v>4440</v>
      </c>
      <c r="D3345" s="18" t="s">
        <v>4441</v>
      </c>
      <c r="E3345" s="18" t="s">
        <v>31</v>
      </c>
      <c r="F3345">
        <v>4.2451533816064591E-2</v>
      </c>
    </row>
    <row r="3346" spans="1:6">
      <c r="A3346" s="9">
        <v>10042111</v>
      </c>
      <c r="B3346" s="10" t="s">
        <v>8309</v>
      </c>
      <c r="C3346" s="9" t="s">
        <v>8310</v>
      </c>
      <c r="D3346" s="9" t="s">
        <v>8311</v>
      </c>
      <c r="E3346" s="9" t="s">
        <v>31</v>
      </c>
      <c r="F3346">
        <v>4.1622971755694405E-2</v>
      </c>
    </row>
    <row r="3347" spans="1:6">
      <c r="A3347" s="9">
        <v>8125013</v>
      </c>
      <c r="B3347" s="10" t="s">
        <v>4927</v>
      </c>
      <c r="C3347" s="9" t="s">
        <v>4928</v>
      </c>
      <c r="D3347" s="9" t="s">
        <v>4929</v>
      </c>
      <c r="E3347" s="9" t="s">
        <v>31</v>
      </c>
      <c r="F3347">
        <v>4.106162738421304E-2</v>
      </c>
    </row>
    <row r="3348" spans="1:6">
      <c r="A3348" s="9">
        <v>5334028</v>
      </c>
      <c r="B3348" s="10" t="s">
        <v>1898</v>
      </c>
      <c r="C3348" s="9" t="s">
        <v>1899</v>
      </c>
      <c r="D3348" s="9" t="s">
        <v>1900</v>
      </c>
      <c r="E3348" s="9" t="s">
        <v>31</v>
      </c>
      <c r="F3348">
        <v>4.0940405315831319E-2</v>
      </c>
    </row>
    <row r="3349" spans="1:6">
      <c r="A3349" s="9">
        <v>14628410</v>
      </c>
      <c r="B3349" s="10" t="s">
        <v>9553</v>
      </c>
      <c r="C3349" s="9" t="s">
        <v>9554</v>
      </c>
      <c r="D3349" s="9" t="s">
        <v>9555</v>
      </c>
      <c r="E3349" s="9" t="s">
        <v>31</v>
      </c>
      <c r="F3349">
        <v>4.0639244001835495E-2</v>
      </c>
    </row>
    <row r="3350" spans="1:6">
      <c r="A3350" s="5">
        <v>9000000</v>
      </c>
      <c r="B3350" s="6" t="s">
        <v>6280</v>
      </c>
      <c r="C3350" s="5" t="s">
        <v>6281</v>
      </c>
      <c r="D3350" s="5" t="s">
        <v>6281</v>
      </c>
      <c r="E3350" s="5" t="s">
        <v>10</v>
      </c>
      <c r="F3350">
        <v>4.060446732795453E-2</v>
      </c>
    </row>
    <row r="3351" spans="1:6">
      <c r="A3351" s="7">
        <v>10043000</v>
      </c>
      <c r="B3351" s="8" t="s">
        <v>8330</v>
      </c>
      <c r="C3351" s="7" t="s">
        <v>8331</v>
      </c>
      <c r="D3351" s="7" t="s">
        <v>8332</v>
      </c>
      <c r="E3351" s="7" t="s">
        <v>27</v>
      </c>
      <c r="F3351">
        <v>4.0591946394139544E-2</v>
      </c>
    </row>
    <row r="3352" spans="1:6">
      <c r="A3352" s="9">
        <v>5554056</v>
      </c>
      <c r="B3352" s="10" t="s">
        <v>2231</v>
      </c>
      <c r="C3352" s="9" t="s">
        <v>2232</v>
      </c>
      <c r="D3352" s="9" t="s">
        <v>2233</v>
      </c>
      <c r="E3352" s="9" t="s">
        <v>31</v>
      </c>
      <c r="F3352">
        <v>3.9915321722332475E-2</v>
      </c>
    </row>
    <row r="3353" spans="1:6">
      <c r="A3353" s="9">
        <v>12073452</v>
      </c>
      <c r="B3353" s="10" t="s">
        <v>8877</v>
      </c>
      <c r="C3353" s="9" t="s">
        <v>8878</v>
      </c>
      <c r="D3353" s="9" t="s">
        <v>8879</v>
      </c>
      <c r="E3353" s="9" t="s">
        <v>31</v>
      </c>
      <c r="F3353">
        <v>3.8775836574879818E-2</v>
      </c>
    </row>
    <row r="3354" spans="1:6">
      <c r="A3354" s="9">
        <v>9574155</v>
      </c>
      <c r="B3354" s="10" t="s">
        <v>7686</v>
      </c>
      <c r="C3354" s="9" t="s">
        <v>7687</v>
      </c>
      <c r="D3354" s="9" t="s">
        <v>7688</v>
      </c>
      <c r="E3354" s="9" t="s">
        <v>31</v>
      </c>
      <c r="F3354">
        <v>3.7682466016939031E-2</v>
      </c>
    </row>
    <row r="3355" spans="1:6">
      <c r="A3355" s="9">
        <v>3459021</v>
      </c>
      <c r="B3355" s="10" t="s">
        <v>1534</v>
      </c>
      <c r="C3355" s="9" t="s">
        <v>1535</v>
      </c>
      <c r="D3355" s="9" t="s">
        <v>1536</v>
      </c>
      <c r="E3355" s="9" t="s">
        <v>31</v>
      </c>
      <c r="F3355">
        <v>3.7577852975018922E-2</v>
      </c>
    </row>
    <row r="3356" spans="1:6">
      <c r="A3356" s="7">
        <v>7233000</v>
      </c>
      <c r="B3356" s="8" t="s">
        <v>4238</v>
      </c>
      <c r="C3356" s="7" t="s">
        <v>4239</v>
      </c>
      <c r="D3356" s="7" t="s">
        <v>4240</v>
      </c>
      <c r="E3356" s="7" t="s">
        <v>27</v>
      </c>
      <c r="F3356">
        <v>3.7308584352808927E-2</v>
      </c>
    </row>
    <row r="3357" spans="1:6">
      <c r="A3357" s="9">
        <v>13071142</v>
      </c>
      <c r="B3357" s="10" t="s">
        <v>8930</v>
      </c>
      <c r="C3357" s="9" t="s">
        <v>8931</v>
      </c>
      <c r="D3357" s="9" t="s">
        <v>8932</v>
      </c>
      <c r="E3357" s="9" t="s">
        <v>31</v>
      </c>
      <c r="F3357">
        <v>3.7257360385276495E-2</v>
      </c>
    </row>
    <row r="3358" spans="1:6">
      <c r="A3358" s="9">
        <v>8226060</v>
      </c>
      <c r="B3358" s="10" t="s">
        <v>5419</v>
      </c>
      <c r="C3358" s="9" t="s">
        <v>5420</v>
      </c>
      <c r="D3358" s="9" t="s">
        <v>5421</v>
      </c>
      <c r="E3358" s="9" t="s">
        <v>31</v>
      </c>
      <c r="F3358">
        <v>3.7146712234099155E-2</v>
      </c>
    </row>
    <row r="3359" spans="1:6">
      <c r="A3359" s="9">
        <v>9571136</v>
      </c>
      <c r="B3359" s="10" t="s">
        <v>7572</v>
      </c>
      <c r="C3359" s="9" t="s">
        <v>7573</v>
      </c>
      <c r="D3359" s="9" t="s">
        <v>7574</v>
      </c>
      <c r="E3359" s="9" t="s">
        <v>31</v>
      </c>
      <c r="F3359">
        <v>3.6985631092528948E-2</v>
      </c>
    </row>
    <row r="3360" spans="1:6">
      <c r="A3360" s="9">
        <v>8125058</v>
      </c>
      <c r="B3360" s="10" t="s">
        <v>4957</v>
      </c>
      <c r="C3360" s="9" t="s">
        <v>4958</v>
      </c>
      <c r="D3360" s="9" t="s">
        <v>4959</v>
      </c>
      <c r="E3360" s="9" t="s">
        <v>31</v>
      </c>
      <c r="F3360">
        <v>3.6957151051776771E-2</v>
      </c>
    </row>
    <row r="3361" spans="1:6">
      <c r="A3361" s="9">
        <v>8215111</v>
      </c>
      <c r="B3361" s="10" t="s">
        <v>5254</v>
      </c>
      <c r="C3361" s="9" t="s">
        <v>5255</v>
      </c>
      <c r="D3361" s="9" t="s">
        <v>5256</v>
      </c>
      <c r="E3361" s="9" t="s">
        <v>31</v>
      </c>
      <c r="F3361">
        <v>3.629467317985613E-2</v>
      </c>
    </row>
    <row r="3362" spans="1:6">
      <c r="A3362" s="9">
        <v>9479112</v>
      </c>
      <c r="B3362" s="10" t="s">
        <v>7536</v>
      </c>
      <c r="C3362" s="9" t="s">
        <v>7537</v>
      </c>
      <c r="D3362" s="9" t="s">
        <v>7538</v>
      </c>
      <c r="E3362" s="9" t="s">
        <v>35</v>
      </c>
      <c r="F3362">
        <v>3.6252256641838843E-2</v>
      </c>
    </row>
    <row r="3363" spans="1:6">
      <c r="A3363" s="9">
        <v>5158024</v>
      </c>
      <c r="B3363" s="10" t="s">
        <v>1751</v>
      </c>
      <c r="C3363" s="9" t="s">
        <v>1752</v>
      </c>
      <c r="D3363" s="9" t="s">
        <v>1753</v>
      </c>
      <c r="E3363" s="9" t="s">
        <v>31</v>
      </c>
      <c r="F3363">
        <v>3.6236402385541489E-2</v>
      </c>
    </row>
    <row r="3364" spans="1:6">
      <c r="A3364" s="9">
        <v>8317041</v>
      </c>
      <c r="B3364" s="10" t="s">
        <v>5710</v>
      </c>
      <c r="C3364" s="9" t="s">
        <v>5711</v>
      </c>
      <c r="D3364" s="9" t="s">
        <v>5712</v>
      </c>
      <c r="E3364" s="9" t="s">
        <v>31</v>
      </c>
      <c r="F3364">
        <v>3.4893540350464769E-2</v>
      </c>
    </row>
    <row r="3365" spans="1:6">
      <c r="A3365" s="18">
        <v>7331905</v>
      </c>
      <c r="B3365" s="19" t="s">
        <v>4316</v>
      </c>
      <c r="C3365" s="18" t="s">
        <v>4317</v>
      </c>
      <c r="D3365" s="18" t="s">
        <v>4318</v>
      </c>
      <c r="E3365" s="18" t="s">
        <v>31</v>
      </c>
      <c r="F3365">
        <v>3.4451152375607696E-2</v>
      </c>
    </row>
    <row r="3366" spans="1:6">
      <c r="A3366" s="13">
        <v>7133906</v>
      </c>
      <c r="B3366" s="14" t="s">
        <v>4019</v>
      </c>
      <c r="C3366" s="13" t="s">
        <v>4020</v>
      </c>
      <c r="D3366" s="13" t="s">
        <v>4021</v>
      </c>
      <c r="E3366" s="13" t="s">
        <v>31</v>
      </c>
      <c r="F3366">
        <v>3.3658638791509432E-2</v>
      </c>
    </row>
    <row r="3367" spans="1:6">
      <c r="A3367" s="9">
        <v>8117010</v>
      </c>
      <c r="B3367" s="10" t="s">
        <v>4699</v>
      </c>
      <c r="C3367" s="9" t="s">
        <v>4700</v>
      </c>
      <c r="D3367" s="9" t="s">
        <v>4701</v>
      </c>
      <c r="E3367" s="9" t="s">
        <v>31</v>
      </c>
      <c r="F3367">
        <v>3.3657615987035538E-2</v>
      </c>
    </row>
    <row r="3368" spans="1:6">
      <c r="A3368" s="9">
        <v>15087031</v>
      </c>
      <c r="B3368" s="10" t="s">
        <v>9897</v>
      </c>
      <c r="C3368" s="9" t="s">
        <v>9898</v>
      </c>
      <c r="D3368" s="9" t="s">
        <v>9899</v>
      </c>
      <c r="E3368" s="9" t="s">
        <v>31</v>
      </c>
      <c r="F3368">
        <v>3.3645433286912496E-2</v>
      </c>
    </row>
    <row r="3369" spans="1:6">
      <c r="A3369" s="9">
        <v>5958048</v>
      </c>
      <c r="B3369" s="10" t="s">
        <v>2735</v>
      </c>
      <c r="C3369" s="9" t="s">
        <v>2736</v>
      </c>
      <c r="D3369" s="9" t="s">
        <v>2737</v>
      </c>
      <c r="E3369" s="9" t="s">
        <v>31</v>
      </c>
      <c r="F3369">
        <v>3.3633440915919022E-2</v>
      </c>
    </row>
    <row r="3370" spans="1:6">
      <c r="A3370" s="9">
        <v>9373167</v>
      </c>
      <c r="B3370" s="10" t="s">
        <v>7218</v>
      </c>
      <c r="C3370" s="9" t="s">
        <v>7219</v>
      </c>
      <c r="D3370" s="9" t="s">
        <v>7220</v>
      </c>
      <c r="E3370" s="9" t="s">
        <v>31</v>
      </c>
      <c r="F3370">
        <v>3.3208695512507269E-2</v>
      </c>
    </row>
    <row r="3371" spans="1:6">
      <c r="A3371" s="7">
        <v>12061000</v>
      </c>
      <c r="B3371" s="8" t="s">
        <v>8490</v>
      </c>
      <c r="C3371" s="7" t="s">
        <v>8491</v>
      </c>
      <c r="D3371" s="7" t="s">
        <v>8492</v>
      </c>
      <c r="E3371" s="7" t="s">
        <v>27</v>
      </c>
      <c r="F3371">
        <v>3.3027495440306809E-2</v>
      </c>
    </row>
    <row r="3372" spans="1:6">
      <c r="A3372" s="9">
        <v>5766032</v>
      </c>
      <c r="B3372" s="10" t="s">
        <v>2561</v>
      </c>
      <c r="C3372" s="9" t="s">
        <v>2562</v>
      </c>
      <c r="D3372" s="9" t="s">
        <v>2563</v>
      </c>
      <c r="E3372" s="9" t="s">
        <v>31</v>
      </c>
      <c r="F3372">
        <v>3.2957646844858246E-2</v>
      </c>
    </row>
    <row r="3373" spans="1:6">
      <c r="A3373" s="7">
        <v>16069000</v>
      </c>
      <c r="B3373" s="8" t="s">
        <v>10280</v>
      </c>
      <c r="C3373" s="7" t="s">
        <v>10281</v>
      </c>
      <c r="D3373" s="7" t="s">
        <v>10282</v>
      </c>
      <c r="E3373" s="7" t="s">
        <v>27</v>
      </c>
      <c r="F3373">
        <v>3.295483094594831E-2</v>
      </c>
    </row>
    <row r="3374" spans="1:6">
      <c r="A3374" s="9">
        <v>3151405</v>
      </c>
      <c r="B3374" s="10" t="s">
        <v>400</v>
      </c>
      <c r="C3374" s="9" t="s">
        <v>401</v>
      </c>
      <c r="D3374" s="9" t="s">
        <v>402</v>
      </c>
      <c r="E3374" s="9" t="s">
        <v>31</v>
      </c>
      <c r="F3374">
        <v>3.2914024612109016E-2</v>
      </c>
    </row>
    <row r="3375" spans="1:6">
      <c r="A3375" s="9">
        <v>12064274</v>
      </c>
      <c r="B3375" s="10" t="s">
        <v>8595</v>
      </c>
      <c r="C3375" s="9" t="s">
        <v>8596</v>
      </c>
      <c r="D3375" s="9" t="s">
        <v>8597</v>
      </c>
      <c r="E3375" s="9" t="s">
        <v>35</v>
      </c>
      <c r="F3375">
        <v>3.2737766590755779E-2</v>
      </c>
    </row>
    <row r="3376" spans="1:6">
      <c r="A3376" s="9">
        <v>8116035</v>
      </c>
      <c r="B3376" s="10" t="s">
        <v>4642</v>
      </c>
      <c r="C3376" s="9" t="s">
        <v>4643</v>
      </c>
      <c r="D3376" s="9" t="s">
        <v>4644</v>
      </c>
      <c r="E3376" s="9" t="s">
        <v>31</v>
      </c>
      <c r="F3376">
        <v>3.2729857655104055E-2</v>
      </c>
    </row>
    <row r="3377" spans="1:6">
      <c r="A3377" s="9">
        <v>9772151</v>
      </c>
      <c r="B3377" s="10" t="s">
        <v>8052</v>
      </c>
      <c r="C3377" s="9" t="s">
        <v>8053</v>
      </c>
      <c r="D3377" s="9" t="s">
        <v>8054</v>
      </c>
      <c r="E3377" s="9" t="s">
        <v>31</v>
      </c>
      <c r="F3377">
        <v>3.236455159828644E-2</v>
      </c>
    </row>
    <row r="3378" spans="1:6">
      <c r="A3378" s="9">
        <v>9275156</v>
      </c>
      <c r="B3378" s="10" t="s">
        <v>7053</v>
      </c>
      <c r="C3378" s="9" t="s">
        <v>7054</v>
      </c>
      <c r="D3378" s="9" t="s">
        <v>7055</v>
      </c>
      <c r="E3378" s="9" t="s">
        <v>31</v>
      </c>
      <c r="F3378">
        <v>3.2285560512574585E-2</v>
      </c>
    </row>
    <row r="3379" spans="1:6">
      <c r="A3379" s="9">
        <v>6439003</v>
      </c>
      <c r="B3379" s="10" t="s">
        <v>3334</v>
      </c>
      <c r="C3379" s="9" t="s">
        <v>3335</v>
      </c>
      <c r="D3379" s="9" t="s">
        <v>3336</v>
      </c>
      <c r="E3379" s="9" t="s">
        <v>31</v>
      </c>
      <c r="F3379">
        <v>3.2245271610515824E-2</v>
      </c>
    </row>
    <row r="3380" spans="1:6">
      <c r="A3380" s="9">
        <v>3254011</v>
      </c>
      <c r="B3380" s="10" t="s">
        <v>751</v>
      </c>
      <c r="C3380" s="9" t="s">
        <v>752</v>
      </c>
      <c r="D3380" s="9" t="s">
        <v>753</v>
      </c>
      <c r="E3380" s="9" t="s">
        <v>31</v>
      </c>
      <c r="F3380">
        <v>3.2129696416728137E-2</v>
      </c>
    </row>
    <row r="3381" spans="1:6">
      <c r="A3381" s="9">
        <v>5170012</v>
      </c>
      <c r="B3381" s="10" t="s">
        <v>1832</v>
      </c>
      <c r="C3381" s="9" t="s">
        <v>1833</v>
      </c>
      <c r="D3381" s="9" t="s">
        <v>1834</v>
      </c>
      <c r="E3381" s="9" t="s">
        <v>31</v>
      </c>
      <c r="F3381">
        <v>3.1909992190708003E-2</v>
      </c>
    </row>
    <row r="3382" spans="1:6">
      <c r="A3382" s="9">
        <v>6436010</v>
      </c>
      <c r="B3382" s="10" t="s">
        <v>3244</v>
      </c>
      <c r="C3382" s="9" t="s">
        <v>3245</v>
      </c>
      <c r="D3382" s="9" t="s">
        <v>3246</v>
      </c>
      <c r="E3382" s="9" t="s">
        <v>31</v>
      </c>
      <c r="F3382">
        <v>3.1742967788405907E-2</v>
      </c>
    </row>
    <row r="3383" spans="1:6">
      <c r="A3383" s="9">
        <v>8236040</v>
      </c>
      <c r="B3383" s="10" t="s">
        <v>5530</v>
      </c>
      <c r="C3383" s="9" t="s">
        <v>5531</v>
      </c>
      <c r="D3383" s="9" t="s">
        <v>5532</v>
      </c>
      <c r="E3383" s="9" t="s">
        <v>31</v>
      </c>
      <c r="F3383">
        <v>3.1024439774634094E-2</v>
      </c>
    </row>
    <row r="3384" spans="1:6">
      <c r="A3384" s="9">
        <v>6633007</v>
      </c>
      <c r="B3384" s="10" t="s">
        <v>3772</v>
      </c>
      <c r="C3384" s="9" t="s">
        <v>3773</v>
      </c>
      <c r="D3384" s="9" t="s">
        <v>3774</v>
      </c>
      <c r="E3384" s="9" t="s">
        <v>31</v>
      </c>
      <c r="F3384">
        <v>2.9620801821679144E-2</v>
      </c>
    </row>
    <row r="3385" spans="1:6">
      <c r="A3385" s="9">
        <v>3452020</v>
      </c>
      <c r="B3385" s="10" t="s">
        <v>1276</v>
      </c>
      <c r="C3385" s="9" t="s">
        <v>1277</v>
      </c>
      <c r="D3385" s="9" t="s">
        <v>1278</v>
      </c>
      <c r="E3385" s="9" t="s">
        <v>31</v>
      </c>
      <c r="F3385">
        <v>2.9531599728347291E-2</v>
      </c>
    </row>
    <row r="3386" spans="1:6">
      <c r="A3386" s="13">
        <v>15085235</v>
      </c>
      <c r="B3386" s="14" t="s">
        <v>9852</v>
      </c>
      <c r="C3386" s="13" t="s">
        <v>9853</v>
      </c>
      <c r="D3386" s="13" t="s">
        <v>9854</v>
      </c>
      <c r="E3386" s="13" t="s">
        <v>31</v>
      </c>
      <c r="F3386">
        <v>2.9376998329408432E-2</v>
      </c>
    </row>
    <row r="3387" spans="1:6">
      <c r="A3387" s="7">
        <v>3455000</v>
      </c>
      <c r="B3387" s="8" t="s">
        <v>1387</v>
      </c>
      <c r="C3387" s="7" t="s">
        <v>1388</v>
      </c>
      <c r="D3387" s="7" t="s">
        <v>1389</v>
      </c>
      <c r="E3387" s="7" t="s">
        <v>27</v>
      </c>
      <c r="F3387">
        <v>2.9100052491585537E-2</v>
      </c>
    </row>
    <row r="3388" spans="1:6">
      <c r="A3388" s="9">
        <v>14625525</v>
      </c>
      <c r="B3388" s="10" t="s">
        <v>9403</v>
      </c>
      <c r="C3388" s="9" t="s">
        <v>9404</v>
      </c>
      <c r="D3388" s="9" t="s">
        <v>9405</v>
      </c>
      <c r="E3388" s="9" t="s">
        <v>31</v>
      </c>
      <c r="F3388">
        <v>2.8326176674721704E-2</v>
      </c>
    </row>
    <row r="3389" spans="1:6">
      <c r="A3389" s="9">
        <v>1053129</v>
      </c>
      <c r="B3389" s="10" t="s">
        <v>66</v>
      </c>
      <c r="C3389" s="9" t="s">
        <v>67</v>
      </c>
      <c r="D3389" s="9" t="s">
        <v>68</v>
      </c>
      <c r="E3389" s="9" t="s">
        <v>31</v>
      </c>
      <c r="F3389">
        <v>2.8106377152212425E-2</v>
      </c>
    </row>
    <row r="3390" spans="1:6">
      <c r="A3390" s="9">
        <v>1059171</v>
      </c>
      <c r="B3390" s="10" t="s">
        <v>267</v>
      </c>
      <c r="C3390" s="9" t="s">
        <v>268</v>
      </c>
      <c r="D3390" s="9" t="s">
        <v>269</v>
      </c>
      <c r="E3390" s="9" t="s">
        <v>31</v>
      </c>
      <c r="F3390">
        <v>2.7705102824480132E-2</v>
      </c>
    </row>
    <row r="3391" spans="1:6">
      <c r="A3391" s="7">
        <v>5913000</v>
      </c>
      <c r="B3391" s="8" t="s">
        <v>2660</v>
      </c>
      <c r="C3391" s="7" t="s">
        <v>2661</v>
      </c>
      <c r="D3391" s="7" t="s">
        <v>2662</v>
      </c>
      <c r="E3391" s="7" t="s">
        <v>14</v>
      </c>
      <c r="F3391">
        <v>2.7471220466031232E-2</v>
      </c>
    </row>
    <row r="3392" spans="1:6">
      <c r="A3392" s="9">
        <v>9772125</v>
      </c>
      <c r="B3392" s="10" t="s">
        <v>8037</v>
      </c>
      <c r="C3392" s="9" t="s">
        <v>8038</v>
      </c>
      <c r="D3392" s="9" t="s">
        <v>8039</v>
      </c>
      <c r="E3392" s="9" t="s">
        <v>31</v>
      </c>
      <c r="F3392">
        <v>2.7334984969470066E-2</v>
      </c>
    </row>
    <row r="3393" spans="1:6">
      <c r="A3393" s="9">
        <v>8226095</v>
      </c>
      <c r="B3393" s="10" t="s">
        <v>5449</v>
      </c>
      <c r="C3393" s="9" t="s">
        <v>5450</v>
      </c>
      <c r="D3393" s="9" t="s">
        <v>5451</v>
      </c>
      <c r="E3393" s="9" t="s">
        <v>31</v>
      </c>
      <c r="F3393">
        <v>2.6731633579198388E-2</v>
      </c>
    </row>
    <row r="3394" spans="1:6">
      <c r="A3394" s="9">
        <v>13075031</v>
      </c>
      <c r="B3394" s="10" t="s">
        <v>9023</v>
      </c>
      <c r="C3394" s="9" t="s">
        <v>9024</v>
      </c>
      <c r="D3394" s="23" t="s">
        <v>9025</v>
      </c>
      <c r="E3394" s="9" t="s">
        <v>35</v>
      </c>
      <c r="F3394">
        <v>2.6602770064948156E-2</v>
      </c>
    </row>
    <row r="3395" spans="1:6">
      <c r="A3395" s="9">
        <v>1056039</v>
      </c>
      <c r="B3395" s="10" t="s">
        <v>153</v>
      </c>
      <c r="C3395" s="9" t="s">
        <v>154</v>
      </c>
      <c r="D3395" s="9" t="s">
        <v>155</v>
      </c>
      <c r="E3395" s="9" t="s">
        <v>31</v>
      </c>
      <c r="F3395">
        <v>2.6552827861791695E-2</v>
      </c>
    </row>
    <row r="3396" spans="1:6">
      <c r="A3396" s="9">
        <v>12062092</v>
      </c>
      <c r="B3396" s="10" t="s">
        <v>8532</v>
      </c>
      <c r="C3396" s="9" t="s">
        <v>8533</v>
      </c>
      <c r="D3396" s="9" t="s">
        <v>8534</v>
      </c>
      <c r="E3396" s="9" t="s">
        <v>31</v>
      </c>
      <c r="F3396">
        <v>2.6476816675840009E-2</v>
      </c>
    </row>
    <row r="3397" spans="1:6">
      <c r="A3397" s="7">
        <v>9662000</v>
      </c>
      <c r="B3397" s="8" t="s">
        <v>7770</v>
      </c>
      <c r="C3397" s="7" t="s">
        <v>7771</v>
      </c>
      <c r="D3397" s="7" t="s">
        <v>7772</v>
      </c>
      <c r="E3397" s="7" t="s">
        <v>14</v>
      </c>
      <c r="F3397">
        <v>2.6224596877910011E-2</v>
      </c>
    </row>
    <row r="3398" spans="1:6">
      <c r="A3398" s="9">
        <v>3454409</v>
      </c>
      <c r="B3398" s="10" t="s">
        <v>1384</v>
      </c>
      <c r="C3398" s="9" t="s">
        <v>1385</v>
      </c>
      <c r="D3398" s="9" t="s">
        <v>1386</v>
      </c>
      <c r="E3398" s="9" t="s">
        <v>31</v>
      </c>
      <c r="F3398">
        <v>2.6037642604342048E-2</v>
      </c>
    </row>
    <row r="3399" spans="1:6">
      <c r="A3399" s="9">
        <v>9188132</v>
      </c>
      <c r="B3399" s="10" t="s">
        <v>6834</v>
      </c>
      <c r="C3399" s="9" t="s">
        <v>6835</v>
      </c>
      <c r="D3399" s="9" t="s">
        <v>6836</v>
      </c>
      <c r="E3399" s="9" t="s">
        <v>31</v>
      </c>
      <c r="F3399">
        <v>2.5549693935358331E-2</v>
      </c>
    </row>
    <row r="3400" spans="1:6">
      <c r="A3400" s="9">
        <v>9471140</v>
      </c>
      <c r="B3400" s="10" t="s">
        <v>7371</v>
      </c>
      <c r="C3400" s="9" t="s">
        <v>7372</v>
      </c>
      <c r="D3400" s="9" t="s">
        <v>7373</v>
      </c>
      <c r="E3400" s="9" t="s">
        <v>31</v>
      </c>
      <c r="F3400">
        <v>2.5067988991561374E-2</v>
      </c>
    </row>
    <row r="3401" spans="1:6">
      <c r="A3401" s="9">
        <v>14523170</v>
      </c>
      <c r="B3401" s="10" t="s">
        <v>9274</v>
      </c>
      <c r="C3401" s="9" t="s">
        <v>9275</v>
      </c>
      <c r="D3401" s="9" t="s">
        <v>9276</v>
      </c>
      <c r="E3401" s="9" t="s">
        <v>31</v>
      </c>
      <c r="F3401">
        <v>2.4835419607302733E-2</v>
      </c>
    </row>
    <row r="3402" spans="1:6">
      <c r="A3402" s="9">
        <v>9775129</v>
      </c>
      <c r="B3402" s="10" t="s">
        <v>8130</v>
      </c>
      <c r="C3402" s="9" t="s">
        <v>8131</v>
      </c>
      <c r="D3402" s="9" t="s">
        <v>8132</v>
      </c>
      <c r="E3402" s="9" t="s">
        <v>31</v>
      </c>
      <c r="F3402">
        <v>2.4815275429679429E-2</v>
      </c>
    </row>
    <row r="3403" spans="1:6">
      <c r="A3403" s="9">
        <v>14628080</v>
      </c>
      <c r="B3403" s="10" t="s">
        <v>9523</v>
      </c>
      <c r="C3403" s="9" t="s">
        <v>9524</v>
      </c>
      <c r="D3403" s="9" t="s">
        <v>9525</v>
      </c>
      <c r="E3403" s="9" t="s">
        <v>31</v>
      </c>
      <c r="F3403">
        <v>2.4254436580084415E-2</v>
      </c>
    </row>
    <row r="3404" spans="1:6">
      <c r="A3404" s="7">
        <v>8416000</v>
      </c>
      <c r="B3404" s="8" t="s">
        <v>6022</v>
      </c>
      <c r="C3404" s="7" t="s">
        <v>6023</v>
      </c>
      <c r="D3404" s="7" t="s">
        <v>6024</v>
      </c>
      <c r="E3404" s="7" t="s">
        <v>27</v>
      </c>
      <c r="F3404">
        <v>2.3996067032701962E-2</v>
      </c>
    </row>
    <row r="3405" spans="1:6">
      <c r="A3405" s="9">
        <v>6431020</v>
      </c>
      <c r="B3405" s="10" t="s">
        <v>2980</v>
      </c>
      <c r="C3405" s="9" t="s">
        <v>2981</v>
      </c>
      <c r="D3405" s="9" t="s">
        <v>2982</v>
      </c>
      <c r="E3405" s="9" t="s">
        <v>31</v>
      </c>
      <c r="F3405">
        <v>2.3361984801805735E-2</v>
      </c>
    </row>
    <row r="3406" spans="1:6" ht="14.5">
      <c r="A3406" s="15">
        <v>3256409</v>
      </c>
      <c r="B3406" s="10" t="s">
        <v>835</v>
      </c>
      <c r="C3406" s="15" t="s">
        <v>836</v>
      </c>
      <c r="D3406" s="9" t="s">
        <v>837</v>
      </c>
      <c r="E3406" s="9" t="s">
        <v>31</v>
      </c>
      <c r="F3406">
        <v>2.3122440326539762E-2</v>
      </c>
    </row>
    <row r="3407" spans="1:6">
      <c r="A3407" s="9">
        <v>15082301</v>
      </c>
      <c r="B3407" s="10" t="s">
        <v>9726</v>
      </c>
      <c r="C3407" s="9" t="s">
        <v>9727</v>
      </c>
      <c r="D3407" s="9" t="s">
        <v>9728</v>
      </c>
      <c r="E3407" s="9" t="s">
        <v>31</v>
      </c>
      <c r="F3407">
        <v>2.2953162583079334E-2</v>
      </c>
    </row>
    <row r="3408" spans="1:6">
      <c r="A3408" s="9">
        <v>9172118</v>
      </c>
      <c r="B3408" s="10" t="s">
        <v>6327</v>
      </c>
      <c r="C3408" s="9" t="s">
        <v>6328</v>
      </c>
      <c r="D3408" s="9" t="s">
        <v>6329</v>
      </c>
      <c r="E3408" s="9" t="s">
        <v>31</v>
      </c>
      <c r="F3408">
        <v>2.2930283226432535E-2</v>
      </c>
    </row>
    <row r="3409" spans="1:6">
      <c r="A3409" s="9">
        <v>13072006</v>
      </c>
      <c r="B3409" s="10" t="s">
        <v>8939</v>
      </c>
      <c r="C3409" s="9" t="s">
        <v>8940</v>
      </c>
      <c r="D3409" s="23" t="s">
        <v>8941</v>
      </c>
      <c r="E3409" s="9" t="s">
        <v>31</v>
      </c>
      <c r="F3409">
        <v>2.2910653088417443E-2</v>
      </c>
    </row>
    <row r="3410" spans="1:6">
      <c r="A3410" s="9">
        <v>8136082</v>
      </c>
      <c r="B3410" s="10" t="s">
        <v>5158</v>
      </c>
      <c r="C3410" s="9" t="s">
        <v>5159</v>
      </c>
      <c r="D3410" s="9" t="s">
        <v>5160</v>
      </c>
      <c r="E3410" s="9" t="s">
        <v>31</v>
      </c>
      <c r="F3410">
        <v>2.2859683683972398E-2</v>
      </c>
    </row>
    <row r="3411" spans="1:6">
      <c r="A3411" s="9">
        <v>9780146</v>
      </c>
      <c r="B3411" s="10" t="s">
        <v>8268</v>
      </c>
      <c r="C3411" s="9" t="s">
        <v>8269</v>
      </c>
      <c r="D3411" s="9" t="s">
        <v>8270</v>
      </c>
      <c r="E3411" s="9" t="s">
        <v>31</v>
      </c>
      <c r="F3411">
        <v>2.1907781792098291E-2</v>
      </c>
    </row>
    <row r="3412" spans="1:6">
      <c r="A3412" s="9">
        <v>6633008</v>
      </c>
      <c r="B3412" s="10" t="s">
        <v>3775</v>
      </c>
      <c r="C3412" s="9" t="s">
        <v>3776</v>
      </c>
      <c r="D3412" s="9" t="s">
        <v>3777</v>
      </c>
      <c r="E3412" s="9" t="s">
        <v>31</v>
      </c>
      <c r="F3412">
        <v>2.1280900987459717E-2</v>
      </c>
    </row>
    <row r="3413" spans="1:6">
      <c r="A3413" s="9">
        <v>6635008</v>
      </c>
      <c r="B3413" s="10" t="s">
        <v>3904</v>
      </c>
      <c r="C3413" s="9" t="s">
        <v>3905</v>
      </c>
      <c r="D3413" s="9" t="s">
        <v>3906</v>
      </c>
      <c r="E3413" s="9" t="s">
        <v>31</v>
      </c>
      <c r="F3413">
        <v>2.114149721457137E-2</v>
      </c>
    </row>
    <row r="3414" spans="1:6">
      <c r="A3414" s="9">
        <v>5158012</v>
      </c>
      <c r="B3414" s="10" t="s">
        <v>1742</v>
      </c>
      <c r="C3414" s="9" t="s">
        <v>1743</v>
      </c>
      <c r="D3414" s="9" t="s">
        <v>1744</v>
      </c>
      <c r="E3414" s="9" t="s">
        <v>31</v>
      </c>
      <c r="F3414">
        <v>2.0987987152103149E-2</v>
      </c>
    </row>
    <row r="3415" spans="1:6">
      <c r="A3415" s="9">
        <v>14628160</v>
      </c>
      <c r="B3415" s="10" t="s">
        <v>9532</v>
      </c>
      <c r="C3415" s="9" t="s">
        <v>9533</v>
      </c>
      <c r="D3415" s="9" t="s">
        <v>9534</v>
      </c>
      <c r="E3415" s="9" t="s">
        <v>31</v>
      </c>
      <c r="F3415">
        <v>2.0320904281726171E-2</v>
      </c>
    </row>
    <row r="3416" spans="1:6">
      <c r="A3416" s="9">
        <v>3151406</v>
      </c>
      <c r="B3416" s="10" t="s">
        <v>403</v>
      </c>
      <c r="C3416" s="9" t="s">
        <v>404</v>
      </c>
      <c r="D3416" s="9" t="s">
        <v>405</v>
      </c>
      <c r="E3416" s="9" t="s">
        <v>31</v>
      </c>
      <c r="F3416">
        <v>2.0276648087284244E-2</v>
      </c>
    </row>
    <row r="3417" spans="1:6">
      <c r="A3417" s="9">
        <v>3154014</v>
      </c>
      <c r="B3417" s="10" t="s">
        <v>439</v>
      </c>
      <c r="C3417" s="9" t="s">
        <v>440</v>
      </c>
      <c r="D3417" s="9" t="s">
        <v>441</v>
      </c>
      <c r="E3417" s="9" t="s">
        <v>31</v>
      </c>
      <c r="F3417">
        <v>2.0192429137601553E-2</v>
      </c>
    </row>
    <row r="3418" spans="1:6">
      <c r="A3418" s="9">
        <v>3461002</v>
      </c>
      <c r="B3418" s="10" t="s">
        <v>1603</v>
      </c>
      <c r="C3418" s="9" t="s">
        <v>1604</v>
      </c>
      <c r="D3418" s="9" t="s">
        <v>1605</v>
      </c>
      <c r="E3418" s="9" t="s">
        <v>31</v>
      </c>
      <c r="F3418">
        <v>2.006760781387773E-2</v>
      </c>
    </row>
    <row r="3419" spans="1:6">
      <c r="A3419" s="9">
        <v>9473175</v>
      </c>
      <c r="B3419" s="10" t="s">
        <v>7443</v>
      </c>
      <c r="C3419" s="9" t="s">
        <v>7444</v>
      </c>
      <c r="D3419" s="9" t="s">
        <v>7445</v>
      </c>
      <c r="E3419" s="9" t="s">
        <v>31</v>
      </c>
      <c r="F3419">
        <v>1.9807964446223236E-2</v>
      </c>
    </row>
    <row r="3420" spans="1:6">
      <c r="A3420" s="9">
        <v>6435025</v>
      </c>
      <c r="B3420" s="10" t="s">
        <v>3199</v>
      </c>
      <c r="C3420" s="9" t="s">
        <v>3200</v>
      </c>
      <c r="D3420" s="9" t="s">
        <v>3201</v>
      </c>
      <c r="E3420" s="9" t="s">
        <v>31</v>
      </c>
      <c r="F3420">
        <v>1.9798069504317395E-2</v>
      </c>
    </row>
    <row r="3421" spans="1:6">
      <c r="A3421" s="9">
        <v>9572130</v>
      </c>
      <c r="B3421" s="10" t="s">
        <v>7614</v>
      </c>
      <c r="C3421" s="9" t="s">
        <v>7615</v>
      </c>
      <c r="D3421" s="9" t="s">
        <v>7616</v>
      </c>
      <c r="E3421" s="9" t="s">
        <v>31</v>
      </c>
      <c r="F3421">
        <v>1.9136422653229457E-2</v>
      </c>
    </row>
    <row r="3422" spans="1:6">
      <c r="A3422" s="7">
        <v>9187000</v>
      </c>
      <c r="B3422" s="8" t="s">
        <v>6753</v>
      </c>
      <c r="C3422" s="7" t="s">
        <v>6754</v>
      </c>
      <c r="D3422" s="7" t="s">
        <v>6755</v>
      </c>
      <c r="E3422" s="7" t="s">
        <v>27</v>
      </c>
      <c r="F3422">
        <v>1.9002495556237342E-2</v>
      </c>
    </row>
    <row r="3423" spans="1:6">
      <c r="A3423" s="7">
        <v>7337000</v>
      </c>
      <c r="B3423" s="8" t="s">
        <v>4430</v>
      </c>
      <c r="C3423" s="7" t="s">
        <v>4431</v>
      </c>
      <c r="D3423" s="7" t="s">
        <v>4432</v>
      </c>
      <c r="E3423" s="7" t="s">
        <v>27</v>
      </c>
      <c r="F3423">
        <v>1.8974138062095247E-2</v>
      </c>
    </row>
    <row r="3424" spans="1:6">
      <c r="A3424" s="9">
        <v>9471117</v>
      </c>
      <c r="B3424" s="10" t="s">
        <v>7362</v>
      </c>
      <c r="C3424" s="9" t="s">
        <v>7363</v>
      </c>
      <c r="D3424" s="9" t="s">
        <v>7364</v>
      </c>
      <c r="E3424" s="9" t="s">
        <v>31</v>
      </c>
      <c r="F3424">
        <v>1.8633182638341017E-2</v>
      </c>
    </row>
    <row r="3425" spans="1:6">
      <c r="A3425" s="9">
        <v>8426128</v>
      </c>
      <c r="B3425" s="10" t="s">
        <v>6160</v>
      </c>
      <c r="C3425" s="9" t="s">
        <v>6161</v>
      </c>
      <c r="D3425" s="9" t="s">
        <v>6162</v>
      </c>
      <c r="E3425" s="9" t="s">
        <v>31</v>
      </c>
      <c r="F3425">
        <v>1.8618417258747133E-2</v>
      </c>
    </row>
    <row r="3426" spans="1:6">
      <c r="A3426" s="9">
        <v>9474135</v>
      </c>
      <c r="B3426" s="10" t="s">
        <v>7458</v>
      </c>
      <c r="C3426" s="9" t="s">
        <v>7459</v>
      </c>
      <c r="D3426" s="9" t="s">
        <v>7460</v>
      </c>
      <c r="E3426" s="9" t="s">
        <v>31</v>
      </c>
      <c r="F3426">
        <v>1.7951101991917406E-2</v>
      </c>
    </row>
    <row r="3427" spans="1:6">
      <c r="A3427" s="20">
        <v>13074000</v>
      </c>
      <c r="B3427" s="8" t="s">
        <v>9002</v>
      </c>
      <c r="C3427" s="21" t="s">
        <v>9003</v>
      </c>
      <c r="D3427" s="21" t="s">
        <v>9004</v>
      </c>
      <c r="E3427" s="22" t="s">
        <v>27</v>
      </c>
      <c r="F3427">
        <v>1.7411456783499202E-2</v>
      </c>
    </row>
    <row r="3428" spans="1:6">
      <c r="A3428" s="9">
        <v>9577136</v>
      </c>
      <c r="B3428" s="10" t="s">
        <v>7755</v>
      </c>
      <c r="C3428" s="9" t="s">
        <v>7756</v>
      </c>
      <c r="D3428" s="9" t="s">
        <v>7757</v>
      </c>
      <c r="E3428" s="9" t="s">
        <v>31</v>
      </c>
      <c r="F3428">
        <v>1.7243082816655875E-2</v>
      </c>
    </row>
    <row r="3429" spans="1:6">
      <c r="A3429" s="9">
        <v>1056044</v>
      </c>
      <c r="B3429" s="10" t="s">
        <v>162</v>
      </c>
      <c r="C3429" s="9" t="s">
        <v>163</v>
      </c>
      <c r="D3429" s="9" t="s">
        <v>164</v>
      </c>
      <c r="E3429" s="9" t="s">
        <v>31</v>
      </c>
      <c r="F3429">
        <v>1.717580601800428E-2</v>
      </c>
    </row>
    <row r="3430" spans="1:6">
      <c r="A3430" s="9">
        <v>8226018</v>
      </c>
      <c r="B3430" s="10" t="s">
        <v>5380</v>
      </c>
      <c r="C3430" s="9" t="s">
        <v>5381</v>
      </c>
      <c r="D3430" s="9" t="s">
        <v>5382</v>
      </c>
      <c r="E3430" s="9" t="s">
        <v>31</v>
      </c>
      <c r="F3430">
        <v>1.6393575625408996E-2</v>
      </c>
    </row>
    <row r="3431" spans="1:6">
      <c r="A3431" s="9">
        <v>6531008</v>
      </c>
      <c r="B3431" s="10" t="s">
        <v>3460</v>
      </c>
      <c r="C3431" s="9" t="s">
        <v>3461</v>
      </c>
      <c r="D3431" s="9" t="s">
        <v>3462</v>
      </c>
      <c r="E3431" s="9" t="s">
        <v>31</v>
      </c>
      <c r="F3431">
        <v>1.6362686625309819E-2</v>
      </c>
    </row>
    <row r="3432" spans="1:6">
      <c r="A3432" s="7">
        <v>5758000</v>
      </c>
      <c r="B3432" s="8" t="s">
        <v>2474</v>
      </c>
      <c r="C3432" s="7" t="s">
        <v>2475</v>
      </c>
      <c r="D3432" s="7" t="s">
        <v>2476</v>
      </c>
      <c r="E3432" s="7" t="s">
        <v>27</v>
      </c>
      <c r="F3432">
        <v>1.6079838893172105E-2</v>
      </c>
    </row>
    <row r="3433" spans="1:6">
      <c r="A3433" s="9">
        <v>8417025</v>
      </c>
      <c r="B3433" s="10" t="s">
        <v>6073</v>
      </c>
      <c r="C3433" s="9" t="s">
        <v>6074</v>
      </c>
      <c r="D3433" s="9" t="s">
        <v>6075</v>
      </c>
      <c r="E3433" s="9" t="s">
        <v>31</v>
      </c>
      <c r="F3433">
        <v>1.6027659876383771E-2</v>
      </c>
    </row>
    <row r="3434" spans="1:6">
      <c r="A3434" s="13">
        <v>6633030</v>
      </c>
      <c r="B3434" s="14" t="s">
        <v>3829</v>
      </c>
      <c r="C3434" s="13" t="s">
        <v>3830</v>
      </c>
      <c r="D3434" s="13" t="s">
        <v>3831</v>
      </c>
      <c r="E3434" s="13" t="s">
        <v>31</v>
      </c>
      <c r="F3434">
        <v>1.5953760944813156E-2</v>
      </c>
    </row>
    <row r="3435" spans="1:6">
      <c r="A3435" s="9">
        <v>3254029</v>
      </c>
      <c r="B3435" s="10" t="s">
        <v>775</v>
      </c>
      <c r="C3435" s="9" t="s">
        <v>776</v>
      </c>
      <c r="D3435" s="9" t="s">
        <v>777</v>
      </c>
      <c r="E3435" s="9" t="s">
        <v>31</v>
      </c>
      <c r="F3435">
        <v>1.5756638581490789E-2</v>
      </c>
    </row>
    <row r="3436" spans="1:6">
      <c r="A3436" s="9">
        <v>8116081</v>
      </c>
      <c r="B3436" s="10" t="s">
        <v>4693</v>
      </c>
      <c r="C3436" s="9" t="s">
        <v>4694</v>
      </c>
      <c r="D3436" s="9" t="s">
        <v>4695</v>
      </c>
      <c r="E3436" s="9" t="s">
        <v>31</v>
      </c>
      <c r="F3436">
        <v>1.5706229531781801E-2</v>
      </c>
    </row>
    <row r="3437" spans="1:6">
      <c r="A3437" s="9">
        <v>3355406</v>
      </c>
      <c r="B3437" s="10" t="s">
        <v>1030</v>
      </c>
      <c r="C3437" s="9" t="s">
        <v>1031</v>
      </c>
      <c r="D3437" s="9" t="s">
        <v>1032</v>
      </c>
      <c r="E3437" s="9" t="s">
        <v>31</v>
      </c>
      <c r="F3437">
        <v>1.5293655236832682E-2</v>
      </c>
    </row>
    <row r="3438" spans="1:6">
      <c r="A3438" s="9">
        <v>5570016</v>
      </c>
      <c r="B3438" s="10" t="s">
        <v>2399</v>
      </c>
      <c r="C3438" s="9" t="s">
        <v>2400</v>
      </c>
      <c r="D3438" s="9" t="s">
        <v>2401</v>
      </c>
      <c r="E3438" s="9" t="s">
        <v>31</v>
      </c>
      <c r="F3438">
        <v>1.5150221660471752E-2</v>
      </c>
    </row>
    <row r="3439" spans="1:6">
      <c r="A3439" s="18">
        <v>7339908</v>
      </c>
      <c r="B3439" s="19" t="s">
        <v>4514</v>
      </c>
      <c r="C3439" s="18" t="s">
        <v>4515</v>
      </c>
      <c r="D3439" s="18" t="s">
        <v>4516</v>
      </c>
      <c r="E3439" s="18" t="s">
        <v>31</v>
      </c>
      <c r="F3439">
        <v>1.4735947872915767E-2</v>
      </c>
    </row>
    <row r="3440" spans="1:6">
      <c r="A3440" s="9">
        <v>9275126</v>
      </c>
      <c r="B3440" s="10" t="s">
        <v>7023</v>
      </c>
      <c r="C3440" s="9" t="s">
        <v>7024</v>
      </c>
      <c r="D3440" s="9" t="s">
        <v>7025</v>
      </c>
      <c r="E3440" s="9" t="s">
        <v>31</v>
      </c>
      <c r="F3440">
        <v>1.4657470109332937E-2</v>
      </c>
    </row>
    <row r="3441" spans="1:6">
      <c r="A3441" s="9">
        <v>15088020</v>
      </c>
      <c r="B3441" s="10" t="s">
        <v>9930</v>
      </c>
      <c r="C3441" s="9" t="s">
        <v>9931</v>
      </c>
      <c r="D3441" s="9" t="s">
        <v>9932</v>
      </c>
      <c r="E3441" s="9" t="s">
        <v>31</v>
      </c>
      <c r="F3441">
        <v>1.4647491641931909E-2</v>
      </c>
    </row>
    <row r="3442" spans="1:6">
      <c r="A3442" s="9">
        <v>9188121</v>
      </c>
      <c r="B3442" s="10" t="s">
        <v>6825</v>
      </c>
      <c r="C3442" s="9" t="s">
        <v>6826</v>
      </c>
      <c r="D3442" s="9" t="s">
        <v>6827</v>
      </c>
      <c r="E3442" s="9" t="s">
        <v>31</v>
      </c>
      <c r="F3442">
        <v>1.4605771568934722E-2</v>
      </c>
    </row>
    <row r="3443" spans="1:6">
      <c r="A3443" s="9">
        <v>5774008</v>
      </c>
      <c r="B3443" s="10" t="s">
        <v>2630</v>
      </c>
      <c r="C3443" s="9" t="s">
        <v>2631</v>
      </c>
      <c r="D3443" s="9" t="s">
        <v>2632</v>
      </c>
      <c r="E3443" s="9" t="s">
        <v>31</v>
      </c>
      <c r="F3443">
        <v>1.3929957565010032E-2</v>
      </c>
    </row>
    <row r="3444" spans="1:6">
      <c r="A3444" s="9">
        <v>9679180</v>
      </c>
      <c r="B3444" s="10" t="s">
        <v>7986</v>
      </c>
      <c r="C3444" s="9" t="s">
        <v>7987</v>
      </c>
      <c r="D3444" s="9" t="s">
        <v>7988</v>
      </c>
      <c r="E3444" s="9" t="s">
        <v>31</v>
      </c>
      <c r="F3444">
        <v>1.3079578624359489E-2</v>
      </c>
    </row>
    <row r="3445" spans="1:6">
      <c r="A3445" s="9">
        <v>6438011</v>
      </c>
      <c r="B3445" s="10" t="s">
        <v>3316</v>
      </c>
      <c r="C3445" s="9" t="s">
        <v>3317</v>
      </c>
      <c r="D3445" s="9" t="s">
        <v>3318</v>
      </c>
      <c r="E3445" s="9" t="s">
        <v>31</v>
      </c>
      <c r="F3445">
        <v>1.3072745993797819E-2</v>
      </c>
    </row>
    <row r="3446" spans="1:6">
      <c r="A3446" s="5">
        <v>5000000</v>
      </c>
      <c r="B3446" s="6" t="s">
        <v>1650</v>
      </c>
      <c r="C3446" s="5" t="s">
        <v>1651</v>
      </c>
      <c r="D3446" s="5" t="s">
        <v>1651</v>
      </c>
      <c r="E3446" s="5" t="s">
        <v>10</v>
      </c>
      <c r="F3446">
        <v>1.27843707122548E-2</v>
      </c>
    </row>
    <row r="3447" spans="1:6">
      <c r="A3447" s="9">
        <v>9273116</v>
      </c>
      <c r="B3447" s="10" t="s">
        <v>6951</v>
      </c>
      <c r="C3447" s="9" t="s">
        <v>6952</v>
      </c>
      <c r="D3447" s="9" t="s">
        <v>6953</v>
      </c>
      <c r="E3447" s="9" t="s">
        <v>31</v>
      </c>
      <c r="F3447">
        <v>1.2673485245480398E-2</v>
      </c>
    </row>
    <row r="3448" spans="1:6">
      <c r="A3448" s="9">
        <v>14628270</v>
      </c>
      <c r="B3448" s="10" t="s">
        <v>9541</v>
      </c>
      <c r="C3448" s="9" t="s">
        <v>9542</v>
      </c>
      <c r="D3448" s="9" t="s">
        <v>9543</v>
      </c>
      <c r="E3448" s="9" t="s">
        <v>31</v>
      </c>
      <c r="F3448">
        <v>1.2308397110451952E-2</v>
      </c>
    </row>
    <row r="3449" spans="1:6">
      <c r="A3449" s="9">
        <v>12072053</v>
      </c>
      <c r="B3449" s="10" t="s">
        <v>8838</v>
      </c>
      <c r="C3449" s="9" t="s">
        <v>8839</v>
      </c>
      <c r="D3449" s="9" t="s">
        <v>8840</v>
      </c>
      <c r="E3449" s="9" t="s">
        <v>35</v>
      </c>
      <c r="F3449">
        <v>1.2297824857129713E-2</v>
      </c>
    </row>
    <row r="3450" spans="1:6">
      <c r="A3450" s="9">
        <v>14523300</v>
      </c>
      <c r="B3450" s="10" t="s">
        <v>9280</v>
      </c>
      <c r="C3450" s="9" t="s">
        <v>9281</v>
      </c>
      <c r="D3450" s="9" t="s">
        <v>9282</v>
      </c>
      <c r="E3450" s="9" t="s">
        <v>31</v>
      </c>
      <c r="F3450">
        <v>1.1574023935040256E-2</v>
      </c>
    </row>
    <row r="3451" spans="1:6">
      <c r="A3451" s="7">
        <v>9162000</v>
      </c>
      <c r="B3451" s="8" t="s">
        <v>6285</v>
      </c>
      <c r="C3451" s="7" t="s">
        <v>6286</v>
      </c>
      <c r="D3451" s="7" t="s">
        <v>6287</v>
      </c>
      <c r="E3451" s="7" t="s">
        <v>14</v>
      </c>
      <c r="F3451">
        <v>1.155433967159436E-2</v>
      </c>
    </row>
    <row r="3452" spans="1:6">
      <c r="A3452" s="9">
        <v>9186158</v>
      </c>
      <c r="B3452" s="10" t="s">
        <v>6747</v>
      </c>
      <c r="C3452" s="9" t="s">
        <v>6748</v>
      </c>
      <c r="D3452" s="9" t="s">
        <v>6749</v>
      </c>
      <c r="E3452" s="9" t="s">
        <v>31</v>
      </c>
      <c r="F3452">
        <v>1.114260180363591E-2</v>
      </c>
    </row>
    <row r="3453" spans="1:6">
      <c r="A3453" s="9">
        <v>8317056</v>
      </c>
      <c r="B3453" s="10" t="s">
        <v>5716</v>
      </c>
      <c r="C3453" s="9" t="s">
        <v>5717</v>
      </c>
      <c r="D3453" s="9" t="s">
        <v>5718</v>
      </c>
      <c r="E3453" s="9" t="s">
        <v>31</v>
      </c>
      <c r="F3453">
        <v>1.1125463015437154E-2</v>
      </c>
    </row>
    <row r="3454" spans="1:6">
      <c r="A3454" s="9">
        <v>14625480</v>
      </c>
      <c r="B3454" s="10" t="s">
        <v>9400</v>
      </c>
      <c r="C3454" s="9" t="s">
        <v>9401</v>
      </c>
      <c r="D3454" s="9" t="s">
        <v>9402</v>
      </c>
      <c r="E3454" s="9" t="s">
        <v>31</v>
      </c>
      <c r="F3454">
        <v>9.9456793187041592E-3</v>
      </c>
    </row>
    <row r="3455" spans="1:6">
      <c r="A3455" s="9">
        <v>5570044</v>
      </c>
      <c r="B3455" s="10" t="s">
        <v>2420</v>
      </c>
      <c r="C3455" s="9" t="s">
        <v>2421</v>
      </c>
      <c r="D3455" s="9" t="s">
        <v>2422</v>
      </c>
      <c r="E3455" s="9" t="s">
        <v>31</v>
      </c>
      <c r="F3455">
        <v>9.3585150500744563E-3</v>
      </c>
    </row>
    <row r="3456" spans="1:6">
      <c r="A3456" s="9">
        <v>9673141</v>
      </c>
      <c r="B3456" s="10" t="s">
        <v>7851</v>
      </c>
      <c r="C3456" s="9" t="s">
        <v>7852</v>
      </c>
      <c r="D3456" s="9" t="s">
        <v>7853</v>
      </c>
      <c r="E3456" s="9" t="s">
        <v>31</v>
      </c>
      <c r="F3456">
        <v>8.9210746338926894E-3</v>
      </c>
    </row>
    <row r="3457" spans="1:6">
      <c r="A3457" s="18">
        <v>7331903</v>
      </c>
      <c r="B3457" s="19" t="s">
        <v>4313</v>
      </c>
      <c r="C3457" s="18" t="s">
        <v>4314</v>
      </c>
      <c r="D3457" s="18" t="s">
        <v>4315</v>
      </c>
      <c r="E3457" s="18" t="s">
        <v>31</v>
      </c>
      <c r="F3457">
        <v>8.8626147190958848E-3</v>
      </c>
    </row>
    <row r="3458" spans="1:6">
      <c r="A3458" s="9">
        <v>6434001</v>
      </c>
      <c r="B3458" s="10" t="s">
        <v>3100</v>
      </c>
      <c r="C3458" s="9" t="s">
        <v>3101</v>
      </c>
      <c r="D3458" s="9" t="s">
        <v>3102</v>
      </c>
      <c r="E3458" s="9" t="s">
        <v>31</v>
      </c>
      <c r="F3458">
        <v>8.648766255560103E-3</v>
      </c>
    </row>
    <row r="3459" spans="1:6">
      <c r="A3459" s="9">
        <v>9176126</v>
      </c>
      <c r="B3459" s="10" t="s">
        <v>6447</v>
      </c>
      <c r="C3459" s="9" t="s">
        <v>6448</v>
      </c>
      <c r="D3459" s="9" t="s">
        <v>6449</v>
      </c>
      <c r="E3459" s="9" t="s">
        <v>31</v>
      </c>
      <c r="F3459">
        <v>8.3625040027682784E-3</v>
      </c>
    </row>
    <row r="3460" spans="1:6">
      <c r="A3460" s="9">
        <v>9671121</v>
      </c>
      <c r="B3460" s="10" t="s">
        <v>7788</v>
      </c>
      <c r="C3460" s="9" t="s">
        <v>7789</v>
      </c>
      <c r="D3460" s="9" t="s">
        <v>7790</v>
      </c>
      <c r="E3460" s="9" t="s">
        <v>31</v>
      </c>
      <c r="F3460">
        <v>8.0163497919483184E-3</v>
      </c>
    </row>
    <row r="3461" spans="1:6">
      <c r="A3461" s="9">
        <v>3356005</v>
      </c>
      <c r="B3461" s="10" t="s">
        <v>1042</v>
      </c>
      <c r="C3461" s="9" t="s">
        <v>1043</v>
      </c>
      <c r="D3461" s="9" t="s">
        <v>1044</v>
      </c>
      <c r="E3461" s="9" t="s">
        <v>31</v>
      </c>
      <c r="F3461">
        <v>7.7874234807682186E-3</v>
      </c>
    </row>
    <row r="3462" spans="1:6">
      <c r="A3462" s="9">
        <v>3151402</v>
      </c>
      <c r="B3462" s="10" t="s">
        <v>391</v>
      </c>
      <c r="C3462" s="9" t="s">
        <v>392</v>
      </c>
      <c r="D3462" s="9" t="s">
        <v>393</v>
      </c>
      <c r="E3462" s="9" t="s">
        <v>31</v>
      </c>
      <c r="F3462">
        <v>7.436504869188898E-3</v>
      </c>
    </row>
    <row r="3463" spans="1:6">
      <c r="A3463" s="9">
        <v>8326074</v>
      </c>
      <c r="B3463" s="10" t="s">
        <v>5833</v>
      </c>
      <c r="C3463" s="9" t="s">
        <v>5834</v>
      </c>
      <c r="D3463" s="9" t="s">
        <v>5835</v>
      </c>
      <c r="E3463" s="9" t="s">
        <v>31</v>
      </c>
      <c r="F3463">
        <v>7.4077519474861075E-3</v>
      </c>
    </row>
    <row r="3464" spans="1:6">
      <c r="A3464" s="9">
        <v>13076114</v>
      </c>
      <c r="B3464" s="10" t="s">
        <v>9077</v>
      </c>
      <c r="C3464" s="9" t="s">
        <v>9078</v>
      </c>
      <c r="D3464" s="23" t="s">
        <v>9079</v>
      </c>
      <c r="E3464" s="9" t="s">
        <v>31</v>
      </c>
      <c r="F3464">
        <v>7.2374298676347593E-3</v>
      </c>
    </row>
    <row r="3465" spans="1:6">
      <c r="A3465" s="9">
        <v>3361008</v>
      </c>
      <c r="B3465" s="10" t="s">
        <v>1204</v>
      </c>
      <c r="C3465" s="9" t="s">
        <v>1205</v>
      </c>
      <c r="D3465" s="9" t="s">
        <v>1206</v>
      </c>
      <c r="E3465" s="9" t="s">
        <v>31</v>
      </c>
      <c r="F3465">
        <v>7.1750353963572211E-3</v>
      </c>
    </row>
    <row r="3466" spans="1:6">
      <c r="A3466" s="9">
        <v>9376175</v>
      </c>
      <c r="B3466" s="10" t="s">
        <v>7326</v>
      </c>
      <c r="C3466" s="9" t="s">
        <v>7327</v>
      </c>
      <c r="D3466" s="9" t="s">
        <v>7328</v>
      </c>
      <c r="E3466" s="9" t="s">
        <v>31</v>
      </c>
      <c r="F3466">
        <v>6.7880751148373664E-3</v>
      </c>
    </row>
    <row r="3467" spans="1:6">
      <c r="A3467" s="9">
        <v>6534001</v>
      </c>
      <c r="B3467" s="10" t="s">
        <v>3610</v>
      </c>
      <c r="C3467" s="9" t="s">
        <v>3611</v>
      </c>
      <c r="D3467" s="9" t="s">
        <v>3612</v>
      </c>
      <c r="E3467" s="12" t="s">
        <v>35</v>
      </c>
      <c r="F3467">
        <v>6.7479361789495318E-3</v>
      </c>
    </row>
    <row r="3468" spans="1:6">
      <c r="A3468" s="9">
        <v>8125006</v>
      </c>
      <c r="B3468" s="10" t="s">
        <v>4918</v>
      </c>
      <c r="C3468" s="9" t="s">
        <v>4919</v>
      </c>
      <c r="D3468" s="9" t="s">
        <v>4920</v>
      </c>
      <c r="E3468" s="9" t="s">
        <v>31</v>
      </c>
      <c r="F3468">
        <v>6.370747946888411E-3</v>
      </c>
    </row>
    <row r="3469" spans="1:6">
      <c r="A3469" s="9">
        <v>1058117</v>
      </c>
      <c r="B3469" s="10" t="s">
        <v>234</v>
      </c>
      <c r="C3469" s="9" t="s">
        <v>235</v>
      </c>
      <c r="D3469" s="9" t="s">
        <v>236</v>
      </c>
      <c r="E3469" s="9" t="s">
        <v>31</v>
      </c>
      <c r="F3469">
        <v>6.1715486352238447E-3</v>
      </c>
    </row>
    <row r="3470" spans="1:6">
      <c r="A3470" s="9">
        <v>9676145</v>
      </c>
      <c r="B3470" s="10" t="s">
        <v>7914</v>
      </c>
      <c r="C3470" s="9" t="s">
        <v>7915</v>
      </c>
      <c r="D3470" s="9" t="s">
        <v>7916</v>
      </c>
      <c r="E3470" s="9" t="s">
        <v>31</v>
      </c>
      <c r="F3470">
        <v>6.0388294759359251E-3</v>
      </c>
    </row>
    <row r="3471" spans="1:6">
      <c r="A3471" s="9">
        <v>1062090</v>
      </c>
      <c r="B3471" s="10" t="s">
        <v>360</v>
      </c>
      <c r="C3471" s="9" t="s">
        <v>361</v>
      </c>
      <c r="D3471" s="9" t="s">
        <v>362</v>
      </c>
      <c r="E3471" s="9" t="s">
        <v>31</v>
      </c>
      <c r="F3471">
        <v>5.9737180800090162E-3</v>
      </c>
    </row>
    <row r="3472" spans="1:6">
      <c r="A3472" s="9">
        <v>15087130</v>
      </c>
      <c r="B3472" s="10" t="s">
        <v>9900</v>
      </c>
      <c r="C3472" s="9" t="s">
        <v>9901</v>
      </c>
      <c r="D3472" s="9" t="s">
        <v>9902</v>
      </c>
      <c r="E3472" s="9" t="s">
        <v>31</v>
      </c>
      <c r="F3472">
        <v>5.7503033608345966E-3</v>
      </c>
    </row>
    <row r="3473" spans="1:6">
      <c r="A3473" s="9">
        <v>6434010</v>
      </c>
      <c r="B3473" s="10" t="s">
        <v>3127</v>
      </c>
      <c r="C3473" s="9" t="s">
        <v>3128</v>
      </c>
      <c r="D3473" s="9" t="s">
        <v>3129</v>
      </c>
      <c r="E3473" s="9" t="s">
        <v>31</v>
      </c>
      <c r="F3473">
        <v>5.2659953313066721E-3</v>
      </c>
    </row>
    <row r="3474" spans="1:6">
      <c r="A3474" s="9">
        <v>1060019</v>
      </c>
      <c r="B3474" s="10" t="s">
        <v>288</v>
      </c>
      <c r="C3474" s="9" t="s">
        <v>289</v>
      </c>
      <c r="D3474" s="9" t="s">
        <v>290</v>
      </c>
      <c r="E3474" s="9" t="s">
        <v>31</v>
      </c>
      <c r="F3474">
        <v>4.8688822118854169E-3</v>
      </c>
    </row>
    <row r="3475" spans="1:6">
      <c r="A3475" s="9">
        <v>3254021</v>
      </c>
      <c r="B3475" s="10" t="s">
        <v>763</v>
      </c>
      <c r="C3475" s="9" t="s">
        <v>764</v>
      </c>
      <c r="D3475" s="9" t="s">
        <v>765</v>
      </c>
      <c r="E3475" s="9" t="s">
        <v>31</v>
      </c>
      <c r="F3475">
        <v>4.7264428451390117E-3</v>
      </c>
    </row>
    <row r="3476" spans="1:6">
      <c r="A3476" s="7">
        <v>8116000</v>
      </c>
      <c r="B3476" s="8" t="s">
        <v>4615</v>
      </c>
      <c r="C3476" s="7" t="s">
        <v>4616</v>
      </c>
      <c r="D3476" s="7" t="s">
        <v>4617</v>
      </c>
      <c r="E3476" s="7" t="s">
        <v>27</v>
      </c>
      <c r="F3476">
        <v>4.4705400363285186E-3</v>
      </c>
    </row>
    <row r="3477" spans="1:6">
      <c r="A3477" s="9">
        <v>9274146</v>
      </c>
      <c r="B3477" s="10" t="s">
        <v>6993</v>
      </c>
      <c r="C3477" s="9" t="s">
        <v>6994</v>
      </c>
      <c r="D3477" s="9" t="s">
        <v>6995</v>
      </c>
      <c r="E3477" s="9" t="s">
        <v>31</v>
      </c>
      <c r="F3477">
        <v>3.548487689859936E-3</v>
      </c>
    </row>
    <row r="3478" spans="1:6">
      <c r="A3478" s="9">
        <v>14625640</v>
      </c>
      <c r="B3478" s="10" t="s">
        <v>9412</v>
      </c>
      <c r="C3478" s="9" t="s">
        <v>9413</v>
      </c>
      <c r="D3478" s="9" t="s">
        <v>9414</v>
      </c>
      <c r="E3478" s="9" t="s">
        <v>31</v>
      </c>
      <c r="F3478">
        <v>3.2268957642035412E-3</v>
      </c>
    </row>
    <row r="3479" spans="1:6">
      <c r="A3479" s="9">
        <v>8226091</v>
      </c>
      <c r="B3479" s="10" t="s">
        <v>5446</v>
      </c>
      <c r="C3479" s="9" t="s">
        <v>5447</v>
      </c>
      <c r="D3479" s="9" t="s">
        <v>5448</v>
      </c>
      <c r="E3479" s="9" t="s">
        <v>31</v>
      </c>
      <c r="F3479">
        <v>2.4542522184254345E-3</v>
      </c>
    </row>
    <row r="3480" spans="1:6">
      <c r="A3480" s="9">
        <v>9186113</v>
      </c>
      <c r="B3480" s="10" t="s">
        <v>6723</v>
      </c>
      <c r="C3480" s="9" t="s">
        <v>6724</v>
      </c>
      <c r="D3480" s="9" t="s">
        <v>6725</v>
      </c>
      <c r="E3480" s="9" t="s">
        <v>31</v>
      </c>
      <c r="F3480">
        <v>1.8881805003554408E-3</v>
      </c>
    </row>
    <row r="3481" spans="1:6">
      <c r="A3481" s="9">
        <v>10046115</v>
      </c>
      <c r="B3481" s="10" t="s">
        <v>8435</v>
      </c>
      <c r="C3481" s="9" t="s">
        <v>8436</v>
      </c>
      <c r="D3481" s="9" t="s">
        <v>8437</v>
      </c>
      <c r="E3481" s="9" t="s">
        <v>31</v>
      </c>
      <c r="F3481">
        <v>1.8094841483788926E-3</v>
      </c>
    </row>
    <row r="3482" spans="1:6">
      <c r="A3482" s="9">
        <v>9576132</v>
      </c>
      <c r="B3482" s="10" t="s">
        <v>7734</v>
      </c>
      <c r="C3482" s="9" t="s">
        <v>7735</v>
      </c>
      <c r="D3482" s="9" t="s">
        <v>7736</v>
      </c>
      <c r="E3482" s="9" t="s">
        <v>31</v>
      </c>
      <c r="F3482">
        <v>7.5538213667025733E-4</v>
      </c>
    </row>
    <row r="3483" spans="1:6">
      <c r="A3483" s="9">
        <v>3157006</v>
      </c>
      <c r="B3483" s="10" t="s">
        <v>502</v>
      </c>
      <c r="C3483" s="9" t="s">
        <v>503</v>
      </c>
      <c r="D3483" s="9" t="s">
        <v>504</v>
      </c>
      <c r="E3483" s="9" t="s">
        <v>31</v>
      </c>
      <c r="F3483">
        <v>7.5125858303448645E-4</v>
      </c>
    </row>
    <row r="3484" spans="1:6">
      <c r="A3484" s="18">
        <v>7138902</v>
      </c>
      <c r="B3484" s="19" t="s">
        <v>4103</v>
      </c>
      <c r="C3484" s="18" t="s">
        <v>4104</v>
      </c>
      <c r="D3484" s="18" t="s">
        <v>4105</v>
      </c>
      <c r="E3484" s="18" t="s">
        <v>31</v>
      </c>
      <c r="F3484">
        <v>3.7956592878918283E-4</v>
      </c>
    </row>
  </sheetData>
  <autoFilter ref="A1:F1" xr:uid="{59E81A70-6838-4716-A452-13420A44FA5C}">
    <sortState xmlns:xlrd2="http://schemas.microsoft.com/office/spreadsheetml/2017/richdata2" ref="A2:F3484">
      <sortCondition descending="1" ref="F1"/>
    </sortState>
  </autoFilter>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D4CBD-4BB1-453F-ABAB-103DB2B57BA5}">
  <dimension ref="A1:I100"/>
  <sheetViews>
    <sheetView tabSelected="1" topLeftCell="D11" workbookViewId="0">
      <selection activeCell="H1" sqref="H1:H1048576"/>
    </sheetView>
  </sheetViews>
  <sheetFormatPr baseColWidth="10" defaultRowHeight="12.5"/>
  <cols>
    <col min="7" max="7" width="10.90625" style="29"/>
    <col min="9" max="9" width="17.36328125" bestFit="1" customWidth="1"/>
  </cols>
  <sheetData>
    <row r="1" spans="1:9" ht="13">
      <c r="A1" s="1" t="s">
        <v>0</v>
      </c>
      <c r="B1" s="2" t="s">
        <v>1</v>
      </c>
      <c r="C1" s="1" t="s">
        <v>2</v>
      </c>
      <c r="D1" s="1" t="s">
        <v>3</v>
      </c>
      <c r="E1" s="1" t="s">
        <v>4</v>
      </c>
      <c r="F1" s="1" t="s">
        <v>10442</v>
      </c>
      <c r="G1" s="28" t="s">
        <v>10444</v>
      </c>
      <c r="H1" s="1" t="s">
        <v>10443</v>
      </c>
      <c r="I1" s="1" t="s">
        <v>10445</v>
      </c>
    </row>
    <row r="2" spans="1:9">
      <c r="A2" s="9">
        <v>8236076</v>
      </c>
      <c r="B2" s="10" t="s">
        <v>5563</v>
      </c>
      <c r="C2" s="9" t="s">
        <v>5564</v>
      </c>
      <c r="D2" s="9" t="s">
        <v>5565</v>
      </c>
      <c r="E2" s="9" t="s">
        <v>31</v>
      </c>
      <c r="F2">
        <v>0.99952092011519467</v>
      </c>
      <c r="G2" s="29">
        <v>75203</v>
      </c>
      <c r="H2">
        <v>3</v>
      </c>
    </row>
    <row r="3" spans="1:9">
      <c r="A3" s="9">
        <v>8415059</v>
      </c>
      <c r="B3" s="10" t="s">
        <v>5989</v>
      </c>
      <c r="C3" s="9" t="s">
        <v>5990</v>
      </c>
      <c r="D3" s="9" t="s">
        <v>5991</v>
      </c>
      <c r="E3" s="9" t="s">
        <v>31</v>
      </c>
      <c r="F3">
        <v>0.99943476134484832</v>
      </c>
      <c r="G3" s="29">
        <v>72793</v>
      </c>
      <c r="H3">
        <v>6</v>
      </c>
    </row>
    <row r="4" spans="1:9">
      <c r="A4" s="13">
        <v>14628110</v>
      </c>
      <c r="B4" s="14" t="s">
        <v>9526</v>
      </c>
      <c r="C4" s="13" t="s">
        <v>9527</v>
      </c>
      <c r="D4" s="13" t="s">
        <v>9528</v>
      </c>
      <c r="E4" s="13" t="s">
        <v>31</v>
      </c>
      <c r="F4" s="27">
        <v>0.99934746543499475</v>
      </c>
      <c r="G4" s="30" t="s">
        <v>10447</v>
      </c>
      <c r="H4" s="27">
        <v>8</v>
      </c>
      <c r="I4" s="27" t="s">
        <v>10446</v>
      </c>
    </row>
    <row r="5" spans="1:9">
      <c r="A5" s="9">
        <v>13074026</v>
      </c>
      <c r="B5" s="10" t="s">
        <v>9008</v>
      </c>
      <c r="C5" s="9" t="s">
        <v>9009</v>
      </c>
      <c r="D5" s="23" t="s">
        <v>9010</v>
      </c>
      <c r="E5" s="9" t="s">
        <v>31</v>
      </c>
      <c r="F5">
        <v>0.99917348210206614</v>
      </c>
      <c r="G5" s="29" t="s">
        <v>10448</v>
      </c>
      <c r="H5">
        <v>4</v>
      </c>
    </row>
    <row r="6" spans="1:9">
      <c r="A6" s="9">
        <v>5566068</v>
      </c>
      <c r="B6" s="10" t="s">
        <v>2363</v>
      </c>
      <c r="C6" s="9" t="s">
        <v>2364</v>
      </c>
      <c r="D6" s="9" t="s">
        <v>2365</v>
      </c>
      <c r="E6" s="9" t="s">
        <v>31</v>
      </c>
      <c r="F6">
        <v>0.99912261985376327</v>
      </c>
      <c r="G6" s="29" t="s">
        <v>10449</v>
      </c>
      <c r="H6">
        <v>5</v>
      </c>
    </row>
    <row r="7" spans="1:9">
      <c r="A7" s="9">
        <v>6633003</v>
      </c>
      <c r="B7" s="10" t="s">
        <v>3763</v>
      </c>
      <c r="C7" s="9" t="s">
        <v>3764</v>
      </c>
      <c r="D7" s="9" t="s">
        <v>3765</v>
      </c>
      <c r="E7" s="9" t="s">
        <v>31</v>
      </c>
      <c r="F7">
        <v>0.99862226125813802</v>
      </c>
      <c r="G7" s="29" t="s">
        <v>10450</v>
      </c>
      <c r="H7">
        <v>7</v>
      </c>
    </row>
    <row r="8" spans="1:9">
      <c r="A8" s="9">
        <v>5570012</v>
      </c>
      <c r="B8" s="10" t="s">
        <v>2396</v>
      </c>
      <c r="C8" s="9" t="s">
        <v>2397</v>
      </c>
      <c r="D8" s="9" t="s">
        <v>2398</v>
      </c>
      <c r="E8" s="9" t="s">
        <v>31</v>
      </c>
      <c r="F8">
        <v>0.99857693094870792</v>
      </c>
      <c r="G8" s="29" t="s">
        <v>10451</v>
      </c>
      <c r="H8">
        <v>1</v>
      </c>
    </row>
    <row r="9" spans="1:9">
      <c r="A9" s="9">
        <v>3454018</v>
      </c>
      <c r="B9" s="10" t="s">
        <v>1339</v>
      </c>
      <c r="C9" s="9" t="s">
        <v>1340</v>
      </c>
      <c r="D9" s="9" t="s">
        <v>1341</v>
      </c>
      <c r="E9" s="9" t="s">
        <v>31</v>
      </c>
      <c r="F9">
        <v>0.99822499800596909</v>
      </c>
      <c r="G9" s="29" t="s">
        <v>10452</v>
      </c>
      <c r="H9">
        <v>9</v>
      </c>
    </row>
    <row r="10" spans="1:9">
      <c r="A10" s="9">
        <v>10044111</v>
      </c>
      <c r="B10" s="10" t="s">
        <v>8357</v>
      </c>
      <c r="C10" s="9" t="s">
        <v>8358</v>
      </c>
      <c r="D10" s="9" t="s">
        <v>8359</v>
      </c>
      <c r="E10" s="9" t="s">
        <v>31</v>
      </c>
      <c r="F10">
        <v>0.99778782711556158</v>
      </c>
      <c r="G10" s="29" t="s">
        <v>10453</v>
      </c>
      <c r="H10">
        <v>8</v>
      </c>
    </row>
    <row r="11" spans="1:9">
      <c r="A11" s="9">
        <v>3356007</v>
      </c>
      <c r="B11" s="10" t="s">
        <v>1045</v>
      </c>
      <c r="C11" s="9" t="s">
        <v>1046</v>
      </c>
      <c r="D11" s="9" t="s">
        <v>1047</v>
      </c>
      <c r="E11" s="9" t="s">
        <v>31</v>
      </c>
      <c r="F11">
        <v>0.99734600430304687</v>
      </c>
      <c r="G11" s="29" t="s">
        <v>10454</v>
      </c>
      <c r="H11">
        <v>6</v>
      </c>
    </row>
    <row r="12" spans="1:9">
      <c r="A12" s="9">
        <v>3459403</v>
      </c>
      <c r="B12" s="10" t="s">
        <v>1558</v>
      </c>
      <c r="C12" s="9" t="s">
        <v>1559</v>
      </c>
      <c r="D12" s="9" t="s">
        <v>1560</v>
      </c>
      <c r="E12" s="9" t="s">
        <v>31</v>
      </c>
      <c r="F12">
        <v>0.99732645115558727</v>
      </c>
      <c r="G12" s="29" t="s">
        <v>10455</v>
      </c>
      <c r="H12">
        <v>3</v>
      </c>
    </row>
    <row r="13" spans="1:9">
      <c r="A13" s="7">
        <v>9772000</v>
      </c>
      <c r="B13" s="8" t="s">
        <v>8034</v>
      </c>
      <c r="C13" s="7" t="s">
        <v>8035</v>
      </c>
      <c r="D13" s="7" t="s">
        <v>8036</v>
      </c>
      <c r="E13" s="7" t="s">
        <v>27</v>
      </c>
      <c r="F13">
        <v>0.99730518656912692</v>
      </c>
      <c r="G13" s="29" t="s">
        <v>10535</v>
      </c>
      <c r="H13">
        <v>45</v>
      </c>
    </row>
    <row r="14" spans="1:9">
      <c r="A14" s="9">
        <v>5962048</v>
      </c>
      <c r="B14" s="10" t="s">
        <v>2774</v>
      </c>
      <c r="C14" s="9" t="s">
        <v>2775</v>
      </c>
      <c r="D14" s="9" t="s">
        <v>2776</v>
      </c>
      <c r="E14" s="9" t="s">
        <v>31</v>
      </c>
      <c r="F14">
        <v>0.99724537325168605</v>
      </c>
      <c r="G14" s="29" t="s">
        <v>10456</v>
      </c>
      <c r="H14">
        <v>1</v>
      </c>
    </row>
    <row r="15" spans="1:9">
      <c r="A15" s="9">
        <v>5970024</v>
      </c>
      <c r="B15" s="10" t="s">
        <v>2828</v>
      </c>
      <c r="C15" s="9" t="s">
        <v>2829</v>
      </c>
      <c r="D15" s="9" t="s">
        <v>2830</v>
      </c>
      <c r="E15" s="9" t="s">
        <v>31</v>
      </c>
      <c r="F15">
        <v>0.99675321730276611</v>
      </c>
      <c r="G15" s="29" t="s">
        <v>10457</v>
      </c>
      <c r="H15">
        <v>3</v>
      </c>
    </row>
    <row r="16" spans="1:9">
      <c r="A16" s="9">
        <v>8118012</v>
      </c>
      <c r="B16" s="10" t="s">
        <v>4759</v>
      </c>
      <c r="C16" s="9" t="s">
        <v>4760</v>
      </c>
      <c r="D16" s="9" t="s">
        <v>4761</v>
      </c>
      <c r="E16" s="9" t="s">
        <v>31</v>
      </c>
      <c r="F16">
        <v>0.9965723933147147</v>
      </c>
      <c r="G16" s="29" t="s">
        <v>10458</v>
      </c>
      <c r="H16">
        <v>0</v>
      </c>
    </row>
    <row r="17" spans="1:8">
      <c r="A17" s="7">
        <v>5112000</v>
      </c>
      <c r="B17" s="8" t="s">
        <v>1655</v>
      </c>
      <c r="C17" s="7" t="s">
        <v>1656</v>
      </c>
      <c r="D17" s="7" t="s">
        <v>1657</v>
      </c>
      <c r="E17" s="7" t="s">
        <v>14</v>
      </c>
      <c r="F17">
        <v>0.9964614459682325</v>
      </c>
    </row>
    <row r="18" spans="1:8">
      <c r="A18" s="9">
        <v>14521640</v>
      </c>
      <c r="B18" s="10" t="s">
        <v>9169</v>
      </c>
      <c r="C18" s="9" t="s">
        <v>9170</v>
      </c>
      <c r="D18" s="9" t="s">
        <v>9171</v>
      </c>
      <c r="E18" s="9" t="s">
        <v>35</v>
      </c>
      <c r="F18">
        <v>0.99617067217613742</v>
      </c>
      <c r="G18" s="29" t="s">
        <v>10459</v>
      </c>
      <c r="H18">
        <v>1</v>
      </c>
    </row>
    <row r="19" spans="1:8">
      <c r="A19" s="9">
        <v>6533004</v>
      </c>
      <c r="B19" s="10" t="s">
        <v>3571</v>
      </c>
      <c r="C19" s="9" t="s">
        <v>3572</v>
      </c>
      <c r="D19" s="9" t="s">
        <v>3573</v>
      </c>
      <c r="E19" s="9" t="s">
        <v>31</v>
      </c>
      <c r="F19">
        <v>0.99595640256030893</v>
      </c>
      <c r="G19" s="29" t="s">
        <v>10460</v>
      </c>
      <c r="H19">
        <v>2</v>
      </c>
    </row>
    <row r="20" spans="1:8">
      <c r="A20" s="9">
        <v>9189157</v>
      </c>
      <c r="B20" s="10" t="s">
        <v>6879</v>
      </c>
      <c r="C20" s="9" t="s">
        <v>6880</v>
      </c>
      <c r="D20" s="9" t="s">
        <v>6881</v>
      </c>
      <c r="E20" s="9" t="s">
        <v>31</v>
      </c>
      <c r="F20">
        <v>0.99478171082194644</v>
      </c>
      <c r="G20" s="29" t="s">
        <v>10461</v>
      </c>
      <c r="H20">
        <v>2</v>
      </c>
    </row>
    <row r="21" spans="1:8">
      <c r="A21" s="9">
        <v>13076088</v>
      </c>
      <c r="B21" s="10" t="s">
        <v>9062</v>
      </c>
      <c r="C21" s="9" t="s">
        <v>9063</v>
      </c>
      <c r="D21" s="23" t="s">
        <v>9064</v>
      </c>
      <c r="E21" s="9" t="s">
        <v>35</v>
      </c>
      <c r="F21">
        <v>0.99460515165784458</v>
      </c>
      <c r="G21" s="29" t="s">
        <v>10462</v>
      </c>
      <c r="H21">
        <v>1</v>
      </c>
    </row>
    <row r="22" spans="1:8">
      <c r="A22" s="9">
        <v>9189145</v>
      </c>
      <c r="B22" s="10" t="s">
        <v>6864</v>
      </c>
      <c r="C22" s="9" t="s">
        <v>6865</v>
      </c>
      <c r="D22" s="9" t="s">
        <v>6866</v>
      </c>
      <c r="E22" s="9" t="s">
        <v>31</v>
      </c>
      <c r="F22">
        <v>0.99412546338857943</v>
      </c>
      <c r="G22" s="29" t="s">
        <v>10463</v>
      </c>
      <c r="H22">
        <v>2</v>
      </c>
    </row>
    <row r="23" spans="1:8">
      <c r="A23" s="7">
        <v>8325000</v>
      </c>
      <c r="B23" s="8" t="s">
        <v>5773</v>
      </c>
      <c r="C23" s="7" t="s">
        <v>5774</v>
      </c>
      <c r="D23" s="7" t="s">
        <v>5775</v>
      </c>
      <c r="E23" s="7" t="s">
        <v>27</v>
      </c>
      <c r="F23">
        <v>0.99355154993338402</v>
      </c>
    </row>
    <row r="24" spans="1:8">
      <c r="A24" s="9">
        <v>5154012</v>
      </c>
      <c r="B24" s="10" t="s">
        <v>1691</v>
      </c>
      <c r="C24" s="9" t="s">
        <v>1692</v>
      </c>
      <c r="D24" s="9" t="s">
        <v>1693</v>
      </c>
      <c r="E24" s="9" t="s">
        <v>31</v>
      </c>
      <c r="F24">
        <v>0.99326682977078229</v>
      </c>
      <c r="G24" s="29" t="s">
        <v>10464</v>
      </c>
      <c r="H24">
        <v>9</v>
      </c>
    </row>
    <row r="25" spans="1:8">
      <c r="A25" s="9">
        <v>8125102</v>
      </c>
      <c r="B25" s="10" t="s">
        <v>4984</v>
      </c>
      <c r="C25" s="9" t="s">
        <v>4985</v>
      </c>
      <c r="D25" s="9" t="s">
        <v>4986</v>
      </c>
      <c r="E25" s="9" t="s">
        <v>31</v>
      </c>
      <c r="F25">
        <v>0.99319640551520627</v>
      </c>
      <c r="G25" s="29" t="s">
        <v>10465</v>
      </c>
      <c r="H25">
        <v>3</v>
      </c>
    </row>
    <row r="26" spans="1:8">
      <c r="A26" s="9">
        <v>10044123</v>
      </c>
      <c r="B26" s="10" t="s">
        <v>8393</v>
      </c>
      <c r="C26" s="9" t="s">
        <v>8394</v>
      </c>
      <c r="D26" s="9" t="s">
        <v>8395</v>
      </c>
      <c r="E26" s="9" t="s">
        <v>31</v>
      </c>
      <c r="F26">
        <v>0.99312363134180048</v>
      </c>
      <c r="G26" s="29" t="s">
        <v>10466</v>
      </c>
      <c r="H26">
        <v>1</v>
      </c>
    </row>
    <row r="27" spans="1:8">
      <c r="A27" s="13">
        <v>16074094</v>
      </c>
      <c r="B27" s="14" t="s">
        <v>10391</v>
      </c>
      <c r="C27" s="13" t="s">
        <v>10392</v>
      </c>
      <c r="D27" s="13" t="s">
        <v>10393</v>
      </c>
      <c r="E27" s="13" t="s">
        <v>31</v>
      </c>
      <c r="F27">
        <v>0.99308031005859077</v>
      </c>
      <c r="G27" s="29" t="s">
        <v>10467</v>
      </c>
      <c r="H27">
        <v>2</v>
      </c>
    </row>
    <row r="28" spans="1:8">
      <c r="A28" s="9">
        <v>8337123</v>
      </c>
      <c r="B28" s="10" t="s">
        <v>5962</v>
      </c>
      <c r="C28" s="9" t="s">
        <v>5963</v>
      </c>
      <c r="D28" s="9" t="s">
        <v>5964</v>
      </c>
      <c r="E28" s="9" t="s">
        <v>31</v>
      </c>
      <c r="F28">
        <v>0.99292122005571404</v>
      </c>
      <c r="G28" s="29" t="s">
        <v>10468</v>
      </c>
      <c r="H28">
        <v>1</v>
      </c>
    </row>
    <row r="29" spans="1:8">
      <c r="A29" s="9">
        <v>8415073</v>
      </c>
      <c r="B29" s="10" t="s">
        <v>5998</v>
      </c>
      <c r="C29" s="9" t="s">
        <v>5999</v>
      </c>
      <c r="D29" s="9" t="s">
        <v>6000</v>
      </c>
      <c r="E29" s="9" t="s">
        <v>31</v>
      </c>
      <c r="F29">
        <v>0.99249937248430176</v>
      </c>
      <c r="G29" s="29" t="s">
        <v>10469</v>
      </c>
      <c r="H29">
        <v>2</v>
      </c>
    </row>
    <row r="30" spans="1:8">
      <c r="A30" s="7">
        <v>3154000</v>
      </c>
      <c r="B30" s="8" t="s">
        <v>433</v>
      </c>
      <c r="C30" s="7" t="s">
        <v>434</v>
      </c>
      <c r="D30" s="7" t="s">
        <v>435</v>
      </c>
      <c r="E30" s="7" t="s">
        <v>27</v>
      </c>
      <c r="F30">
        <v>0.9922852907876597</v>
      </c>
    </row>
    <row r="31" spans="1:8">
      <c r="A31" s="9">
        <v>9471145</v>
      </c>
      <c r="B31" s="10" t="s">
        <v>7374</v>
      </c>
      <c r="C31" s="9" t="s">
        <v>7375</v>
      </c>
      <c r="D31" s="9" t="s">
        <v>7376</v>
      </c>
      <c r="E31" s="9" t="s">
        <v>31</v>
      </c>
      <c r="F31">
        <v>0.99223963717910169</v>
      </c>
      <c r="G31" s="29" t="s">
        <v>10470</v>
      </c>
      <c r="H31">
        <v>3</v>
      </c>
    </row>
    <row r="32" spans="1:8">
      <c r="A32" s="9">
        <v>13072029</v>
      </c>
      <c r="B32" s="10" t="s">
        <v>8945</v>
      </c>
      <c r="C32" s="9" t="s">
        <v>8946</v>
      </c>
      <c r="D32" s="23" t="s">
        <v>8947</v>
      </c>
      <c r="E32" s="9" t="s">
        <v>31</v>
      </c>
      <c r="F32">
        <v>0.99217353578241763</v>
      </c>
      <c r="G32" s="29" t="s">
        <v>10471</v>
      </c>
      <c r="H32">
        <v>1</v>
      </c>
    </row>
    <row r="33" spans="1:8">
      <c r="A33" s="9">
        <v>3453002</v>
      </c>
      <c r="B33" s="10" t="s">
        <v>1297</v>
      </c>
      <c r="C33" s="9" t="s">
        <v>1298</v>
      </c>
      <c r="D33" s="9" t="s">
        <v>1299</v>
      </c>
      <c r="E33" s="9" t="s">
        <v>31</v>
      </c>
      <c r="F33">
        <v>0.99183557729156535</v>
      </c>
      <c r="G33" s="29" t="s">
        <v>10472</v>
      </c>
      <c r="H33">
        <v>2</v>
      </c>
    </row>
    <row r="34" spans="1:8">
      <c r="A34" s="9">
        <v>15091241</v>
      </c>
      <c r="B34" s="10" t="s">
        <v>10068</v>
      </c>
      <c r="C34" s="9" t="s">
        <v>10069</v>
      </c>
      <c r="D34" s="9" t="s">
        <v>10070</v>
      </c>
      <c r="E34" s="9" t="s">
        <v>31</v>
      </c>
      <c r="F34">
        <v>0.99177264560532452</v>
      </c>
      <c r="G34" s="29" t="s">
        <v>10533</v>
      </c>
      <c r="H34">
        <v>2</v>
      </c>
    </row>
    <row r="35" spans="1:8">
      <c r="A35" s="9">
        <v>9375118</v>
      </c>
      <c r="B35" s="10" t="s">
        <v>7245</v>
      </c>
      <c r="C35" s="9" t="s">
        <v>7246</v>
      </c>
      <c r="D35" s="9" t="s">
        <v>7247</v>
      </c>
      <c r="E35" s="9" t="s">
        <v>31</v>
      </c>
      <c r="F35">
        <v>0.99147588927332408</v>
      </c>
      <c r="G35" s="29" t="s">
        <v>10473</v>
      </c>
      <c r="H35">
        <v>1</v>
      </c>
    </row>
    <row r="36" spans="1:8">
      <c r="A36" s="9">
        <v>12069306</v>
      </c>
      <c r="B36" s="10" t="s">
        <v>8763</v>
      </c>
      <c r="C36" s="9" t="s">
        <v>8764</v>
      </c>
      <c r="D36" s="9" t="s">
        <v>8765</v>
      </c>
      <c r="E36" s="9" t="s">
        <v>31</v>
      </c>
      <c r="F36">
        <v>0.99145983135425053</v>
      </c>
      <c r="G36" s="29" t="s">
        <v>10474</v>
      </c>
      <c r="H36">
        <v>2</v>
      </c>
    </row>
    <row r="37" spans="1:8">
      <c r="A37" s="9">
        <v>3356009</v>
      </c>
      <c r="B37" s="10" t="s">
        <v>1051</v>
      </c>
      <c r="C37" s="9" t="s">
        <v>1052</v>
      </c>
      <c r="D37" s="9" t="s">
        <v>1053</v>
      </c>
      <c r="E37" s="9" t="s">
        <v>31</v>
      </c>
      <c r="F37">
        <v>0.99096293110336009</v>
      </c>
      <c r="G37" s="31">
        <v>28790</v>
      </c>
      <c r="H37">
        <v>3</v>
      </c>
    </row>
    <row r="38" spans="1:8">
      <c r="A38" s="7">
        <v>6413000</v>
      </c>
      <c r="B38" s="8" t="s">
        <v>2932</v>
      </c>
      <c r="C38" s="7" t="s">
        <v>2933</v>
      </c>
      <c r="D38" s="7" t="s">
        <v>2934</v>
      </c>
      <c r="E38" s="7" t="s">
        <v>14</v>
      </c>
      <c r="F38">
        <v>0.99095391718848125</v>
      </c>
    </row>
    <row r="39" spans="1:8">
      <c r="A39" s="13">
        <v>16071103</v>
      </c>
      <c r="B39" s="14" t="s">
        <v>10337</v>
      </c>
      <c r="C39" s="13" t="s">
        <v>10338</v>
      </c>
      <c r="D39" s="13" t="s">
        <v>10339</v>
      </c>
      <c r="E39" s="13" t="s">
        <v>31</v>
      </c>
      <c r="F39">
        <v>0.99081994554798269</v>
      </c>
      <c r="G39" s="29" t="s">
        <v>10475</v>
      </c>
      <c r="H39">
        <v>0</v>
      </c>
    </row>
    <row r="40" spans="1:8">
      <c r="A40" s="9">
        <v>5170032</v>
      </c>
      <c r="B40" s="10" t="s">
        <v>1847</v>
      </c>
      <c r="C40" s="9" t="s">
        <v>1848</v>
      </c>
      <c r="D40" s="9" t="s">
        <v>1849</v>
      </c>
      <c r="E40" s="9" t="s">
        <v>31</v>
      </c>
      <c r="F40">
        <v>0.99066408238210713</v>
      </c>
      <c r="G40" s="29" t="s">
        <v>10476</v>
      </c>
      <c r="H40">
        <v>6</v>
      </c>
    </row>
    <row r="41" spans="1:8">
      <c r="A41" s="9">
        <v>8226068</v>
      </c>
      <c r="B41" s="10" t="s">
        <v>5431</v>
      </c>
      <c r="C41" s="9" t="s">
        <v>5432</v>
      </c>
      <c r="D41" s="9" t="s">
        <v>5433</v>
      </c>
      <c r="E41" s="9" t="s">
        <v>31</v>
      </c>
      <c r="F41">
        <v>0.99008169855307371</v>
      </c>
      <c r="G41" s="29" t="s">
        <v>10477</v>
      </c>
      <c r="H41">
        <v>2</v>
      </c>
    </row>
    <row r="42" spans="1:8">
      <c r="A42" s="9">
        <v>9376151</v>
      </c>
      <c r="B42" s="10" t="s">
        <v>7311</v>
      </c>
      <c r="C42" s="9" t="s">
        <v>7312</v>
      </c>
      <c r="D42" s="9" t="s">
        <v>7313</v>
      </c>
      <c r="E42" s="9" t="s">
        <v>35</v>
      </c>
      <c r="F42">
        <v>0.98989870271587943</v>
      </c>
      <c r="G42" s="29" t="s">
        <v>10478</v>
      </c>
      <c r="H42">
        <v>2</v>
      </c>
    </row>
    <row r="43" spans="1:8">
      <c r="A43" s="18">
        <v>7235907</v>
      </c>
      <c r="B43" s="19" t="s">
        <v>4265</v>
      </c>
      <c r="C43" s="18" t="s">
        <v>4266</v>
      </c>
      <c r="D43" s="18" t="s">
        <v>4267</v>
      </c>
      <c r="E43" s="18" t="s">
        <v>31</v>
      </c>
      <c r="F43">
        <v>0.98929212092717811</v>
      </c>
      <c r="G43" s="29" t="s">
        <v>10479</v>
      </c>
      <c r="H43">
        <v>1</v>
      </c>
    </row>
    <row r="44" spans="1:8">
      <c r="A44" s="9">
        <v>6533009</v>
      </c>
      <c r="B44" s="10" t="s">
        <v>3583</v>
      </c>
      <c r="C44" s="9" t="s">
        <v>3584</v>
      </c>
      <c r="D44" s="9" t="s">
        <v>3585</v>
      </c>
      <c r="E44" s="9" t="s">
        <v>31</v>
      </c>
      <c r="F44">
        <v>0.98919730775319858</v>
      </c>
      <c r="G44" s="29" t="s">
        <v>10480</v>
      </c>
      <c r="H44">
        <v>11</v>
      </c>
    </row>
    <row r="45" spans="1:8">
      <c r="A45" s="7">
        <v>1051000</v>
      </c>
      <c r="B45" s="8" t="s">
        <v>24</v>
      </c>
      <c r="C45" s="7" t="s">
        <v>25</v>
      </c>
      <c r="D45" s="7" t="s">
        <v>26</v>
      </c>
      <c r="E45" s="7" t="s">
        <v>27</v>
      </c>
      <c r="F45">
        <v>0.98917942636174638</v>
      </c>
      <c r="G45" s="29" t="s">
        <v>10541</v>
      </c>
      <c r="H45">
        <v>28</v>
      </c>
    </row>
    <row r="46" spans="1:8">
      <c r="A46" s="13">
        <v>10041100</v>
      </c>
      <c r="B46" s="14" t="s">
        <v>8276</v>
      </c>
      <c r="C46" s="13" t="s">
        <v>8277</v>
      </c>
      <c r="D46" s="13" t="s">
        <v>8278</v>
      </c>
      <c r="E46" s="13" t="s">
        <v>31</v>
      </c>
      <c r="F46" s="27">
        <v>0.98878543579238398</v>
      </c>
      <c r="G46" s="30" t="s">
        <v>10534</v>
      </c>
      <c r="H46" s="27"/>
    </row>
    <row r="47" spans="1:8">
      <c r="A47" s="9">
        <v>10044121</v>
      </c>
      <c r="B47" s="10" t="s">
        <v>8387</v>
      </c>
      <c r="C47" s="9" t="s">
        <v>8388</v>
      </c>
      <c r="D47" s="9" t="s">
        <v>8389</v>
      </c>
      <c r="E47" s="9" t="s">
        <v>31</v>
      </c>
      <c r="F47">
        <v>0.98765821984601254</v>
      </c>
      <c r="G47" s="29" t="s">
        <v>10481</v>
      </c>
      <c r="H47">
        <v>2</v>
      </c>
    </row>
    <row r="48" spans="1:8">
      <c r="A48" s="7">
        <v>5158000</v>
      </c>
      <c r="B48" s="8" t="s">
        <v>1733</v>
      </c>
      <c r="C48" s="7" t="s">
        <v>1734</v>
      </c>
      <c r="D48" s="7" t="s">
        <v>1735</v>
      </c>
      <c r="E48" s="7" t="s">
        <v>27</v>
      </c>
      <c r="F48">
        <v>0.98726280670448074</v>
      </c>
    </row>
    <row r="49" spans="1:8">
      <c r="A49" s="9">
        <v>6534021</v>
      </c>
      <c r="B49" s="10" t="s">
        <v>3655</v>
      </c>
      <c r="C49" s="9" t="s">
        <v>3656</v>
      </c>
      <c r="D49" s="9" t="s">
        <v>3657</v>
      </c>
      <c r="E49" s="9" t="s">
        <v>31</v>
      </c>
      <c r="F49">
        <v>0.98645977493822501</v>
      </c>
      <c r="G49" s="29" t="s">
        <v>10482</v>
      </c>
      <c r="H49">
        <v>2</v>
      </c>
    </row>
    <row r="50" spans="1:8">
      <c r="A50" s="9">
        <v>9571214</v>
      </c>
      <c r="B50" s="10" t="s">
        <v>7596</v>
      </c>
      <c r="C50" s="9" t="s">
        <v>7597</v>
      </c>
      <c r="D50" s="9" t="s">
        <v>7598</v>
      </c>
      <c r="E50" s="9" t="s">
        <v>31</v>
      </c>
      <c r="F50">
        <v>0.98556730531088677</v>
      </c>
      <c r="G50" s="29" t="s">
        <v>10483</v>
      </c>
      <c r="H50">
        <v>2</v>
      </c>
    </row>
    <row r="51" spans="1:8">
      <c r="A51" s="13">
        <v>9174122</v>
      </c>
      <c r="B51" s="14" t="s">
        <v>6384</v>
      </c>
      <c r="C51" s="13" t="s">
        <v>6385</v>
      </c>
      <c r="D51" s="13" t="s">
        <v>6386</v>
      </c>
      <c r="E51" s="13" t="s">
        <v>31</v>
      </c>
      <c r="F51" s="27">
        <v>0.98539737150455331</v>
      </c>
      <c r="G51" s="30" t="s">
        <v>10484</v>
      </c>
      <c r="H51" s="27">
        <f xml:space="preserve"> + 2</f>
        <v>2</v>
      </c>
    </row>
    <row r="52" spans="1:8">
      <c r="A52" s="9">
        <v>9679185</v>
      </c>
      <c r="B52" s="10" t="s">
        <v>7989</v>
      </c>
      <c r="C52" s="9" t="s">
        <v>7990</v>
      </c>
      <c r="D52" s="9" t="s">
        <v>7991</v>
      </c>
      <c r="E52" s="9" t="s">
        <v>31</v>
      </c>
      <c r="F52">
        <v>0.98521703694081386</v>
      </c>
      <c r="G52" s="29" t="s">
        <v>10485</v>
      </c>
      <c r="H52">
        <v>1</v>
      </c>
    </row>
    <row r="53" spans="1:8">
      <c r="A53" s="9">
        <v>9772200</v>
      </c>
      <c r="B53" s="10" t="s">
        <v>8067</v>
      </c>
      <c r="C53" s="9" t="s">
        <v>8068</v>
      </c>
      <c r="D53" s="9" t="s">
        <v>8069</v>
      </c>
      <c r="E53" s="9" t="s">
        <v>31</v>
      </c>
      <c r="F53">
        <v>0.98512442741530437</v>
      </c>
      <c r="G53" s="29" t="s">
        <v>10486</v>
      </c>
      <c r="H53">
        <v>4</v>
      </c>
    </row>
    <row r="54" spans="1:8">
      <c r="A54" s="9">
        <v>9179126</v>
      </c>
      <c r="B54" s="10" t="s">
        <v>6531</v>
      </c>
      <c r="C54" s="9" t="s">
        <v>6532</v>
      </c>
      <c r="D54" s="9" t="s">
        <v>6533</v>
      </c>
      <c r="E54" s="9" t="s">
        <v>31</v>
      </c>
      <c r="F54">
        <v>0.98465953642371684</v>
      </c>
      <c r="G54" s="29" t="s">
        <v>10487</v>
      </c>
      <c r="H54">
        <v>5</v>
      </c>
    </row>
    <row r="55" spans="1:8">
      <c r="A55" s="9">
        <v>3357401</v>
      </c>
      <c r="B55" s="10" t="s">
        <v>1078</v>
      </c>
      <c r="C55" s="9" t="s">
        <v>1079</v>
      </c>
      <c r="D55" s="9" t="s">
        <v>1080</v>
      </c>
      <c r="E55" s="9" t="s">
        <v>31</v>
      </c>
      <c r="F55">
        <v>0.984575437403167</v>
      </c>
      <c r="G55" s="29" t="s">
        <v>10488</v>
      </c>
      <c r="H55">
        <v>0</v>
      </c>
    </row>
    <row r="56" spans="1:8">
      <c r="A56" s="9">
        <v>9189154</v>
      </c>
      <c r="B56" s="10" t="s">
        <v>6873</v>
      </c>
      <c r="C56" s="9" t="s">
        <v>6874</v>
      </c>
      <c r="D56" s="9" t="s">
        <v>6875</v>
      </c>
      <c r="E56" s="9" t="s">
        <v>31</v>
      </c>
      <c r="F56">
        <v>0.9833687020995725</v>
      </c>
      <c r="G56" s="29" t="s">
        <v>10489</v>
      </c>
      <c r="H56">
        <v>5</v>
      </c>
    </row>
    <row r="57" spans="1:8">
      <c r="A57" s="9">
        <v>14523120</v>
      </c>
      <c r="B57" s="10" t="s">
        <v>9268</v>
      </c>
      <c r="C57" s="9" t="s">
        <v>9269</v>
      </c>
      <c r="D57" s="9" t="s">
        <v>9270</v>
      </c>
      <c r="E57" s="9" t="s">
        <v>31</v>
      </c>
      <c r="F57">
        <v>0.98247035976252917</v>
      </c>
      <c r="G57" s="29" t="s">
        <v>10490</v>
      </c>
      <c r="H57">
        <v>4</v>
      </c>
    </row>
    <row r="58" spans="1:8">
      <c r="A58" s="9">
        <v>14729190</v>
      </c>
      <c r="B58" s="10" t="s">
        <v>9595</v>
      </c>
      <c r="C58" s="9" t="s">
        <v>9596</v>
      </c>
      <c r="D58" s="9" t="s">
        <v>9597</v>
      </c>
      <c r="E58" s="9" t="s">
        <v>31</v>
      </c>
      <c r="F58">
        <v>0.9820919974567085</v>
      </c>
      <c r="G58" s="29" t="s">
        <v>10491</v>
      </c>
      <c r="H58">
        <v>1</v>
      </c>
    </row>
    <row r="59" spans="1:8">
      <c r="A59" s="18">
        <v>15083953</v>
      </c>
      <c r="B59" s="19" t="s">
        <v>9777</v>
      </c>
      <c r="C59" s="18" t="s">
        <v>9778</v>
      </c>
      <c r="D59" s="18" t="s">
        <v>9779</v>
      </c>
      <c r="E59" s="18" t="s">
        <v>31</v>
      </c>
      <c r="F59">
        <v>0.98206302819633151</v>
      </c>
      <c r="G59" s="29" t="s">
        <v>10492</v>
      </c>
      <c r="H59">
        <v>3</v>
      </c>
    </row>
    <row r="60" spans="1:8">
      <c r="A60" s="13">
        <v>16072013</v>
      </c>
      <c r="B60" s="14" t="s">
        <v>10343</v>
      </c>
      <c r="C60" s="13" t="s">
        <v>10344</v>
      </c>
      <c r="D60" s="13" t="s">
        <v>10345</v>
      </c>
      <c r="E60" s="13" t="s">
        <v>31</v>
      </c>
      <c r="F60">
        <v>0.98182128375038336</v>
      </c>
      <c r="G60" s="29" t="s">
        <v>10493</v>
      </c>
      <c r="H60">
        <v>5</v>
      </c>
    </row>
    <row r="61" spans="1:8">
      <c r="A61" s="9">
        <v>6634002</v>
      </c>
      <c r="B61" s="10" t="s">
        <v>3838</v>
      </c>
      <c r="C61" s="9" t="s">
        <v>3839</v>
      </c>
      <c r="D61" s="9" t="s">
        <v>3840</v>
      </c>
      <c r="E61" s="9" t="s">
        <v>31</v>
      </c>
      <c r="F61">
        <v>0.98145945644866772</v>
      </c>
      <c r="G61" s="29" t="s">
        <v>10494</v>
      </c>
      <c r="H61">
        <v>1</v>
      </c>
    </row>
    <row r="62" spans="1:8">
      <c r="A62" s="9">
        <v>14521260</v>
      </c>
      <c r="B62" s="10" t="s">
        <v>9115</v>
      </c>
      <c r="C62" s="9" t="s">
        <v>9116</v>
      </c>
      <c r="D62" s="9" t="s">
        <v>9117</v>
      </c>
      <c r="E62" s="9" t="s">
        <v>31</v>
      </c>
      <c r="F62">
        <v>0.98136187485212723</v>
      </c>
      <c r="G62" s="29" t="s">
        <v>10495</v>
      </c>
      <c r="H62">
        <v>1</v>
      </c>
    </row>
    <row r="63" spans="1:8" ht="13.5" customHeight="1">
      <c r="A63" s="7">
        <v>8327000</v>
      </c>
      <c r="B63" s="8" t="s">
        <v>5839</v>
      </c>
      <c r="C63" s="7" t="s">
        <v>5840</v>
      </c>
      <c r="D63" s="7" t="s">
        <v>5841</v>
      </c>
      <c r="E63" s="7" t="s">
        <v>27</v>
      </c>
      <c r="F63">
        <v>0.98092269466483062</v>
      </c>
      <c r="G63" s="34" t="s">
        <v>10539</v>
      </c>
      <c r="H63">
        <v>25</v>
      </c>
    </row>
    <row r="64" spans="1:8">
      <c r="A64" s="9">
        <v>15088065</v>
      </c>
      <c r="B64" s="10" t="s">
        <v>9936</v>
      </c>
      <c r="C64" s="9" t="s">
        <v>9937</v>
      </c>
      <c r="D64" s="9" t="s">
        <v>9938</v>
      </c>
      <c r="E64" s="9" t="s">
        <v>31</v>
      </c>
      <c r="F64">
        <v>0.9809023935107738</v>
      </c>
      <c r="G64" s="29" t="s">
        <v>10496</v>
      </c>
      <c r="H64">
        <f xml:space="preserve"> 2 + 0</f>
        <v>2</v>
      </c>
    </row>
    <row r="65" spans="1:8">
      <c r="A65" s="9">
        <v>8317026</v>
      </c>
      <c r="B65" s="10" t="s">
        <v>5698</v>
      </c>
      <c r="C65" s="9" t="s">
        <v>5699</v>
      </c>
      <c r="D65" s="9" t="s">
        <v>5700</v>
      </c>
      <c r="E65" s="9" t="s">
        <v>31</v>
      </c>
      <c r="F65">
        <v>0.9808308568808215</v>
      </c>
      <c r="G65" s="29" t="s">
        <v>10497</v>
      </c>
      <c r="H65">
        <v>2</v>
      </c>
    </row>
    <row r="66" spans="1:8">
      <c r="A66" s="9">
        <v>3461003</v>
      </c>
      <c r="B66" s="10" t="s">
        <v>1606</v>
      </c>
      <c r="C66" s="9" t="s">
        <v>1607</v>
      </c>
      <c r="D66" s="9" t="s">
        <v>1608</v>
      </c>
      <c r="E66" s="9" t="s">
        <v>31</v>
      </c>
      <c r="F66">
        <v>0.98048684300645395</v>
      </c>
      <c r="G66" s="29" t="s">
        <v>10498</v>
      </c>
      <c r="H66">
        <v>1</v>
      </c>
    </row>
    <row r="67" spans="1:8">
      <c r="A67" s="7">
        <v>8421000</v>
      </c>
      <c r="B67" s="8" t="s">
        <v>6094</v>
      </c>
      <c r="C67" s="7" t="s">
        <v>6095</v>
      </c>
      <c r="D67" s="7" t="s">
        <v>6096</v>
      </c>
      <c r="E67" s="7" t="s">
        <v>14</v>
      </c>
      <c r="F67">
        <v>0.98035100657889296</v>
      </c>
    </row>
    <row r="68" spans="1:8">
      <c r="A68" s="9">
        <v>10041516</v>
      </c>
      <c r="B68" s="10" t="s">
        <v>8294</v>
      </c>
      <c r="C68" s="9" t="s">
        <v>8295</v>
      </c>
      <c r="D68" s="9" t="s">
        <v>8296</v>
      </c>
      <c r="E68" s="9" t="s">
        <v>31</v>
      </c>
      <c r="F68">
        <v>0.98006765891034409</v>
      </c>
      <c r="G68" s="29" t="s">
        <v>10499</v>
      </c>
      <c r="H68">
        <v>3</v>
      </c>
    </row>
    <row r="69" spans="1:8">
      <c r="A69" s="9">
        <v>8437086</v>
      </c>
      <c r="B69" s="10" t="s">
        <v>6265</v>
      </c>
      <c r="C69" s="9" t="s">
        <v>6266</v>
      </c>
      <c r="D69" s="9" t="s">
        <v>6267</v>
      </c>
      <c r="E69" s="9" t="s">
        <v>31</v>
      </c>
      <c r="F69">
        <v>0.97973327613742334</v>
      </c>
      <c r="G69" s="29" t="s">
        <v>10500</v>
      </c>
      <c r="H69">
        <v>1</v>
      </c>
    </row>
    <row r="70" spans="1:8">
      <c r="A70" s="9">
        <v>13075136</v>
      </c>
      <c r="B70" s="10" t="s">
        <v>9041</v>
      </c>
      <c r="C70" s="9" t="s">
        <v>9042</v>
      </c>
      <c r="D70" s="23" t="s">
        <v>9043</v>
      </c>
      <c r="E70" s="9" t="s">
        <v>31</v>
      </c>
      <c r="F70">
        <v>0.97968710085118704</v>
      </c>
      <c r="G70" s="29" t="s">
        <v>10501</v>
      </c>
      <c r="H70">
        <v>3</v>
      </c>
    </row>
    <row r="71" spans="1:8">
      <c r="A71" s="13">
        <v>7339030</v>
      </c>
      <c r="B71" s="14" t="s">
        <v>4496</v>
      </c>
      <c r="C71" s="13" t="s">
        <v>4497</v>
      </c>
      <c r="D71" s="13" t="s">
        <v>4498</v>
      </c>
      <c r="E71" s="13" t="s">
        <v>31</v>
      </c>
      <c r="F71">
        <v>0.97959507080903296</v>
      </c>
      <c r="G71" s="29" t="s">
        <v>10502</v>
      </c>
      <c r="H71">
        <f xml:space="preserve"> 3 + 2 + 0</f>
        <v>5</v>
      </c>
    </row>
    <row r="72" spans="1:8">
      <c r="A72" s="9">
        <v>5758024</v>
      </c>
      <c r="B72" s="10" t="s">
        <v>2492</v>
      </c>
      <c r="C72" s="9" t="s">
        <v>2493</v>
      </c>
      <c r="D72" s="9" t="s">
        <v>2494</v>
      </c>
      <c r="E72" s="9" t="s">
        <v>31</v>
      </c>
      <c r="F72">
        <v>0.97952771908915459</v>
      </c>
      <c r="G72" s="29" t="s">
        <v>10503</v>
      </c>
      <c r="H72">
        <v>8</v>
      </c>
    </row>
    <row r="73" spans="1:8">
      <c r="A73" s="9">
        <v>3352011</v>
      </c>
      <c r="B73" s="10" t="s">
        <v>922</v>
      </c>
      <c r="C73" s="9" t="s">
        <v>923</v>
      </c>
      <c r="D73" s="9" t="s">
        <v>924</v>
      </c>
      <c r="E73" s="9" t="s">
        <v>31</v>
      </c>
      <c r="F73">
        <v>0.97817626516634093</v>
      </c>
      <c r="G73" s="29" t="s">
        <v>10504</v>
      </c>
      <c r="H73">
        <f>5+2+2+2</f>
        <v>11</v>
      </c>
    </row>
    <row r="74" spans="1:8">
      <c r="A74" s="9">
        <v>5158032</v>
      </c>
      <c r="B74" s="10" t="s">
        <v>1760</v>
      </c>
      <c r="C74" s="9" t="s">
        <v>1761</v>
      </c>
      <c r="D74" s="9" t="s">
        <v>1762</v>
      </c>
      <c r="E74" s="9" t="s">
        <v>31</v>
      </c>
      <c r="F74">
        <v>0.9780927178212121</v>
      </c>
      <c r="G74" s="29" t="s">
        <v>10505</v>
      </c>
      <c r="H74">
        <f xml:space="preserve"> 3 + 11 + 3 + 2</f>
        <v>19</v>
      </c>
    </row>
    <row r="75" spans="1:8">
      <c r="A75" s="9">
        <v>3458014</v>
      </c>
      <c r="B75" s="10" t="s">
        <v>1492</v>
      </c>
      <c r="C75" s="9" t="s">
        <v>1493</v>
      </c>
      <c r="D75" s="9" t="s">
        <v>1494</v>
      </c>
      <c r="E75" s="9" t="s">
        <v>31</v>
      </c>
      <c r="F75">
        <v>0.97800303269974587</v>
      </c>
      <c r="G75" s="29" t="s">
        <v>10506</v>
      </c>
      <c r="H75">
        <v>4</v>
      </c>
    </row>
    <row r="76" spans="1:8">
      <c r="A76" s="9">
        <v>8127063</v>
      </c>
      <c r="B76" s="10" t="s">
        <v>5041</v>
      </c>
      <c r="C76" s="9" t="s">
        <v>5042</v>
      </c>
      <c r="D76" s="9" t="s">
        <v>5043</v>
      </c>
      <c r="E76" s="9" t="s">
        <v>31</v>
      </c>
      <c r="F76">
        <v>0.97788890795603356</v>
      </c>
      <c r="G76" s="29" t="s">
        <v>10507</v>
      </c>
      <c r="H76">
        <v>1</v>
      </c>
    </row>
    <row r="77" spans="1:8">
      <c r="A77" s="9">
        <v>8436083</v>
      </c>
      <c r="B77" s="10" t="s">
        <v>6241</v>
      </c>
      <c r="C77" s="9" t="s">
        <v>6242</v>
      </c>
      <c r="D77" s="9" t="s">
        <v>6243</v>
      </c>
      <c r="E77" s="9" t="s">
        <v>31</v>
      </c>
      <c r="F77">
        <v>0.97788416585311944</v>
      </c>
      <c r="G77" s="29" t="s">
        <v>10508</v>
      </c>
      <c r="H77">
        <v>1</v>
      </c>
    </row>
    <row r="78" spans="1:8">
      <c r="A78" s="9">
        <v>8435035</v>
      </c>
      <c r="B78" s="10" t="s">
        <v>6184</v>
      </c>
      <c r="C78" s="9" t="s">
        <v>6185</v>
      </c>
      <c r="D78" s="9" t="s">
        <v>6186</v>
      </c>
      <c r="E78" s="9" t="s">
        <v>31</v>
      </c>
      <c r="F78">
        <v>0.97771706699230543</v>
      </c>
      <c r="G78" s="29" t="s">
        <v>10509</v>
      </c>
      <c r="H78">
        <v>2</v>
      </c>
    </row>
    <row r="79" spans="1:8">
      <c r="A79" s="9">
        <v>8136021</v>
      </c>
      <c r="B79" s="10" t="s">
        <v>5128</v>
      </c>
      <c r="C79" s="9" t="s">
        <v>5129</v>
      </c>
      <c r="D79" s="9" t="s">
        <v>5130</v>
      </c>
      <c r="E79" s="9" t="s">
        <v>31</v>
      </c>
      <c r="F79">
        <v>0.97717654739493864</v>
      </c>
      <c r="G79" s="29" t="s">
        <v>10510</v>
      </c>
      <c r="H79">
        <f xml:space="preserve"> 2 + 1 + 0</f>
        <v>3</v>
      </c>
    </row>
    <row r="80" spans="1:8">
      <c r="A80" s="9">
        <v>5570024</v>
      </c>
      <c r="B80" s="10" t="s">
        <v>2405</v>
      </c>
      <c r="C80" s="9" t="s">
        <v>2406</v>
      </c>
      <c r="D80" s="9" t="s">
        <v>2407</v>
      </c>
      <c r="E80" s="9" t="s">
        <v>31</v>
      </c>
      <c r="F80">
        <v>0.97715526866309854</v>
      </c>
      <c r="G80" s="29" t="s">
        <v>10511</v>
      </c>
      <c r="H80">
        <v>1</v>
      </c>
    </row>
    <row r="81" spans="1:9">
      <c r="A81" s="9">
        <v>8325072</v>
      </c>
      <c r="B81" s="10" t="s">
        <v>5797</v>
      </c>
      <c r="C81" s="9" t="s">
        <v>5798</v>
      </c>
      <c r="D81" s="9" t="s">
        <v>5799</v>
      </c>
      <c r="E81" s="9" t="s">
        <v>31</v>
      </c>
      <c r="F81">
        <v>0.97637241028413679</v>
      </c>
      <c r="G81" s="29" t="s">
        <v>10512</v>
      </c>
      <c r="H81">
        <v>1</v>
      </c>
    </row>
    <row r="82" spans="1:9">
      <c r="A82" s="7">
        <v>6431000</v>
      </c>
      <c r="B82" s="8" t="s">
        <v>2938</v>
      </c>
      <c r="C82" s="7" t="s">
        <v>2939</v>
      </c>
      <c r="D82" s="7" t="s">
        <v>2940</v>
      </c>
      <c r="E82" s="7" t="s">
        <v>27</v>
      </c>
      <c r="F82">
        <v>0.97620918102305976</v>
      </c>
      <c r="G82" s="29" t="s">
        <v>10537</v>
      </c>
      <c r="H82">
        <v>69</v>
      </c>
    </row>
    <row r="83" spans="1:9">
      <c r="A83" s="9">
        <v>8426070</v>
      </c>
      <c r="B83" s="10" t="s">
        <v>6148</v>
      </c>
      <c r="C83" s="9" t="s">
        <v>6149</v>
      </c>
      <c r="D83" s="9" t="s">
        <v>6150</v>
      </c>
      <c r="E83" s="9" t="s">
        <v>31</v>
      </c>
      <c r="F83">
        <v>0.97614046837131097</v>
      </c>
      <c r="G83" s="29" t="s">
        <v>10513</v>
      </c>
      <c r="H83">
        <v>4</v>
      </c>
    </row>
    <row r="84" spans="1:9">
      <c r="A84" s="9">
        <v>5974016</v>
      </c>
      <c r="B84" s="10" t="s">
        <v>2858</v>
      </c>
      <c r="C84" s="9" t="s">
        <v>2859</v>
      </c>
      <c r="D84" s="9" t="s">
        <v>2860</v>
      </c>
      <c r="E84" s="9" t="s">
        <v>31</v>
      </c>
      <c r="F84">
        <v>0.97602702798302121</v>
      </c>
      <c r="G84" s="29" t="s">
        <v>10514</v>
      </c>
      <c r="H84">
        <v>2</v>
      </c>
    </row>
    <row r="85" spans="1:9">
      <c r="A85" s="13">
        <v>9572158</v>
      </c>
      <c r="B85" s="14" t="s">
        <v>7626</v>
      </c>
      <c r="C85" s="13" t="s">
        <v>7627</v>
      </c>
      <c r="D85" s="13" t="s">
        <v>7628</v>
      </c>
      <c r="E85" s="13" t="s">
        <v>31</v>
      </c>
      <c r="F85" s="27">
        <v>0.9759593664723798</v>
      </c>
      <c r="G85" s="30" t="s">
        <v>10515</v>
      </c>
      <c r="H85" s="27">
        <v>2</v>
      </c>
      <c r="I85" t="s">
        <v>10516</v>
      </c>
    </row>
    <row r="86" spans="1:9">
      <c r="A86" s="9">
        <v>15082340</v>
      </c>
      <c r="B86" s="10" t="s">
        <v>9729</v>
      </c>
      <c r="C86" s="9" t="s">
        <v>9730</v>
      </c>
      <c r="D86" s="9" t="s">
        <v>9731</v>
      </c>
      <c r="E86" s="9" t="s">
        <v>31</v>
      </c>
      <c r="F86">
        <v>0.97578708953136672</v>
      </c>
      <c r="G86" s="29" t="s">
        <v>10517</v>
      </c>
      <c r="H86">
        <f xml:space="preserve"> 2 + 0 + 1 + 1</f>
        <v>4</v>
      </c>
      <c r="I86" t="s">
        <v>10518</v>
      </c>
    </row>
    <row r="87" spans="1:9">
      <c r="A87" s="9">
        <v>1055032</v>
      </c>
      <c r="B87" s="10" t="s">
        <v>114</v>
      </c>
      <c r="C87" s="9" t="s">
        <v>115</v>
      </c>
      <c r="D87" s="9" t="s">
        <v>116</v>
      </c>
      <c r="E87" s="9" t="s">
        <v>31</v>
      </c>
      <c r="F87">
        <v>0.9756014173929547</v>
      </c>
      <c r="G87" s="29" t="s">
        <v>10519</v>
      </c>
      <c r="H87">
        <v>4</v>
      </c>
    </row>
    <row r="88" spans="1:9">
      <c r="A88" s="13">
        <v>9573134</v>
      </c>
      <c r="B88" s="14" t="s">
        <v>7656</v>
      </c>
      <c r="C88" s="13" t="s">
        <v>7657</v>
      </c>
      <c r="D88" s="13" t="s">
        <v>7658</v>
      </c>
      <c r="E88" s="13" t="s">
        <v>31</v>
      </c>
      <c r="F88">
        <v>0.97498578717841078</v>
      </c>
      <c r="G88" s="29" t="s">
        <v>10520</v>
      </c>
      <c r="H88">
        <v>4</v>
      </c>
    </row>
    <row r="89" spans="1:9">
      <c r="A89" s="9">
        <v>14730230</v>
      </c>
      <c r="B89" s="10" t="s">
        <v>9655</v>
      </c>
      <c r="C89" s="9" t="s">
        <v>9656</v>
      </c>
      <c r="D89" s="9" t="s">
        <v>9657</v>
      </c>
      <c r="E89" s="9" t="s">
        <v>31</v>
      </c>
      <c r="F89">
        <v>0.97483472467711063</v>
      </c>
      <c r="G89" s="29" t="s">
        <v>10521</v>
      </c>
      <c r="H89">
        <v>5</v>
      </c>
    </row>
    <row r="90" spans="1:9">
      <c r="A90" s="9">
        <v>8415053</v>
      </c>
      <c r="B90" s="10" t="s">
        <v>5986</v>
      </c>
      <c r="C90" s="9" t="s">
        <v>5987</v>
      </c>
      <c r="D90" s="9" t="s">
        <v>5988</v>
      </c>
      <c r="E90" s="9" t="s">
        <v>31</v>
      </c>
      <c r="F90">
        <v>0.97439359712741369</v>
      </c>
      <c r="G90" s="29" t="s">
        <v>10522</v>
      </c>
      <c r="H90">
        <v>3</v>
      </c>
    </row>
    <row r="91" spans="1:9">
      <c r="A91" s="18">
        <v>7138905</v>
      </c>
      <c r="B91" s="19" t="s">
        <v>4112</v>
      </c>
      <c r="C91" s="18" t="s">
        <v>4113</v>
      </c>
      <c r="D91" s="18" t="s">
        <v>4114</v>
      </c>
      <c r="E91" s="18" t="s">
        <v>31</v>
      </c>
      <c r="F91">
        <v>0.9743328795116154</v>
      </c>
      <c r="G91" s="29" t="s">
        <v>10523</v>
      </c>
      <c r="H91">
        <v>1</v>
      </c>
    </row>
    <row r="92" spans="1:9">
      <c r="A92" s="9">
        <v>12064512</v>
      </c>
      <c r="B92" s="10" t="s">
        <v>8619</v>
      </c>
      <c r="C92" s="9" t="s">
        <v>8620</v>
      </c>
      <c r="D92" s="9" t="s">
        <v>8621</v>
      </c>
      <c r="E92" s="9" t="s">
        <v>31</v>
      </c>
      <c r="F92">
        <v>0.97426160782233528</v>
      </c>
      <c r="G92" s="29" t="s">
        <v>10524</v>
      </c>
      <c r="H92">
        <v>2</v>
      </c>
    </row>
    <row r="93" spans="1:9">
      <c r="A93" s="9">
        <v>6435009</v>
      </c>
      <c r="B93" s="10" t="s">
        <v>3163</v>
      </c>
      <c r="C93" s="9" t="s">
        <v>3164</v>
      </c>
      <c r="D93" s="9" t="s">
        <v>3165</v>
      </c>
      <c r="E93" s="9" t="s">
        <v>31</v>
      </c>
      <c r="F93">
        <v>0.97422217813793233</v>
      </c>
      <c r="G93" s="29" t="s">
        <v>10525</v>
      </c>
      <c r="H93">
        <v>4</v>
      </c>
    </row>
    <row r="94" spans="1:9">
      <c r="A94" s="9">
        <v>6436009</v>
      </c>
      <c r="B94" s="10" t="s">
        <v>3241</v>
      </c>
      <c r="C94" s="9" t="s">
        <v>3242</v>
      </c>
      <c r="D94" s="9" t="s">
        <v>3243</v>
      </c>
      <c r="E94" s="9" t="s">
        <v>31</v>
      </c>
      <c r="F94">
        <v>0.9741457104094603</v>
      </c>
      <c r="G94" s="29" t="s">
        <v>10526</v>
      </c>
      <c r="H94">
        <v>3</v>
      </c>
    </row>
    <row r="95" spans="1:9">
      <c r="A95" s="18">
        <v>7339903</v>
      </c>
      <c r="B95" s="19" t="s">
        <v>4505</v>
      </c>
      <c r="C95" s="18" t="s">
        <v>4506</v>
      </c>
      <c r="D95" s="18" t="s">
        <v>4507</v>
      </c>
      <c r="E95" s="18" t="s">
        <v>31</v>
      </c>
      <c r="F95">
        <v>0.97406882802832917</v>
      </c>
      <c r="G95" s="29" t="s">
        <v>10527</v>
      </c>
      <c r="H95">
        <v>2</v>
      </c>
    </row>
    <row r="96" spans="1:9">
      <c r="A96" s="9">
        <v>9677114</v>
      </c>
      <c r="B96" s="10" t="s">
        <v>7923</v>
      </c>
      <c r="C96" s="9" t="s">
        <v>7924</v>
      </c>
      <c r="D96" s="9" t="s">
        <v>7925</v>
      </c>
      <c r="E96" s="9" t="s">
        <v>31</v>
      </c>
      <c r="F96">
        <v>0.9733912764717243</v>
      </c>
      <c r="G96" s="29" t="s">
        <v>10528</v>
      </c>
      <c r="H96">
        <v>1</v>
      </c>
    </row>
    <row r="97" spans="1:8">
      <c r="A97" s="9">
        <v>9375148</v>
      </c>
      <c r="B97" s="10" t="s">
        <v>7251</v>
      </c>
      <c r="C97" s="9" t="s">
        <v>7252</v>
      </c>
      <c r="D97" s="9" t="s">
        <v>7253</v>
      </c>
      <c r="E97" s="9" t="s">
        <v>31</v>
      </c>
      <c r="F97">
        <v>0.97221153877921085</v>
      </c>
      <c r="G97" s="29" t="s">
        <v>10529</v>
      </c>
      <c r="H97">
        <v>2</v>
      </c>
    </row>
    <row r="98" spans="1:8">
      <c r="A98" s="9">
        <v>6431004</v>
      </c>
      <c r="B98" s="10" t="s">
        <v>2947</v>
      </c>
      <c r="C98" s="9" t="s">
        <v>2948</v>
      </c>
      <c r="D98" s="9" t="s">
        <v>2949</v>
      </c>
      <c r="E98" s="9" t="s">
        <v>31</v>
      </c>
      <c r="F98">
        <v>0.97124520673958936</v>
      </c>
      <c r="G98" s="29" t="s">
        <v>10530</v>
      </c>
      <c r="H98">
        <v>2</v>
      </c>
    </row>
    <row r="99" spans="1:8">
      <c r="A99" s="9">
        <v>9189114</v>
      </c>
      <c r="B99" s="10" t="s">
        <v>6855</v>
      </c>
      <c r="C99" s="9" t="s">
        <v>6856</v>
      </c>
      <c r="D99" s="9" t="s">
        <v>6857</v>
      </c>
      <c r="E99" s="12" t="s">
        <v>31</v>
      </c>
      <c r="F99">
        <v>0.97119450512289596</v>
      </c>
      <c r="G99" s="29" t="s">
        <v>10531</v>
      </c>
      <c r="H99">
        <v>1</v>
      </c>
    </row>
    <row r="100" spans="1:8">
      <c r="A100" s="9">
        <v>3357041</v>
      </c>
      <c r="B100" s="10" t="s">
        <v>1072</v>
      </c>
      <c r="C100" s="9" t="s">
        <v>1073</v>
      </c>
      <c r="D100" s="9" t="s">
        <v>1074</v>
      </c>
      <c r="E100" s="9" t="s">
        <v>31</v>
      </c>
      <c r="F100">
        <v>0.97119109768146772</v>
      </c>
      <c r="G100" s="29" t="s">
        <v>10532</v>
      </c>
      <c r="H100">
        <v>3</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52929-7128-4A80-BB3E-72BD04D0E150}">
  <dimension ref="A1:B133"/>
  <sheetViews>
    <sheetView topLeftCell="A115" workbookViewId="0">
      <selection activeCell="A103" sqref="A103:A133"/>
    </sheetView>
  </sheetViews>
  <sheetFormatPr baseColWidth="10" defaultRowHeight="12.5"/>
  <sheetData>
    <row r="1" spans="1:2">
      <c r="A1" t="s">
        <v>7999</v>
      </c>
    </row>
    <row r="2" spans="1:2">
      <c r="A2" s="32">
        <v>86477</v>
      </c>
      <c r="B2">
        <v>1</v>
      </c>
    </row>
    <row r="3" spans="1:2">
      <c r="A3" s="32">
        <v>86695</v>
      </c>
      <c r="B3">
        <v>1</v>
      </c>
    </row>
    <row r="4" spans="1:2">
      <c r="A4" s="32">
        <v>86450</v>
      </c>
      <c r="B4">
        <v>1</v>
      </c>
    </row>
    <row r="5" spans="1:2">
      <c r="A5" s="32">
        <v>86482</v>
      </c>
      <c r="B5">
        <v>0</v>
      </c>
    </row>
    <row r="6" spans="1:2">
      <c r="A6" s="32">
        <v>86485</v>
      </c>
      <c r="B6">
        <v>1</v>
      </c>
    </row>
    <row r="7" spans="1:2">
      <c r="A7" s="32">
        <v>86399</v>
      </c>
      <c r="B7">
        <v>4</v>
      </c>
    </row>
    <row r="8" spans="1:2">
      <c r="A8" s="32">
        <v>86486</v>
      </c>
      <c r="B8">
        <v>0</v>
      </c>
    </row>
    <row r="9" spans="1:2">
      <c r="A9" s="32">
        <v>86420</v>
      </c>
      <c r="B9">
        <v>2</v>
      </c>
    </row>
    <row r="10" spans="1:2">
      <c r="A10" s="32">
        <v>86424</v>
      </c>
      <c r="B10">
        <v>1</v>
      </c>
    </row>
    <row r="11" spans="1:2">
      <c r="A11" s="32">
        <v>86678</v>
      </c>
      <c r="B11">
        <v>0</v>
      </c>
    </row>
    <row r="12" spans="1:2">
      <c r="A12" s="32">
        <v>86679</v>
      </c>
      <c r="B12">
        <v>0</v>
      </c>
    </row>
    <row r="13" spans="1:2">
      <c r="A13" s="32">
        <v>86494</v>
      </c>
      <c r="B13">
        <v>0</v>
      </c>
    </row>
    <row r="14" spans="1:2">
      <c r="A14" s="32">
        <v>86850</v>
      </c>
      <c r="B14">
        <v>1</v>
      </c>
    </row>
    <row r="15" spans="1:2">
      <c r="A15" s="32">
        <v>86456</v>
      </c>
      <c r="B15">
        <v>1</v>
      </c>
    </row>
    <row r="16" spans="1:2">
      <c r="A16" s="32">
        <v>86368</v>
      </c>
      <c r="B16">
        <v>3</v>
      </c>
    </row>
    <row r="17" spans="1:2">
      <c r="A17" s="32">
        <v>86459</v>
      </c>
      <c r="B17">
        <v>1</v>
      </c>
    </row>
    <row r="18" spans="1:2">
      <c r="A18" s="32">
        <v>86836</v>
      </c>
      <c r="B18">
        <v>1</v>
      </c>
    </row>
    <row r="19" spans="1:2">
      <c r="A19" s="32">
        <v>86845</v>
      </c>
      <c r="B19">
        <v>1</v>
      </c>
    </row>
    <row r="20" spans="1:2">
      <c r="A20" s="32">
        <v>86465</v>
      </c>
      <c r="B20">
        <v>1</v>
      </c>
    </row>
    <row r="21" spans="1:2">
      <c r="A21" s="32">
        <v>86856</v>
      </c>
      <c r="B21">
        <v>0</v>
      </c>
    </row>
    <row r="22" spans="1:2">
      <c r="A22" s="32">
        <v>86497</v>
      </c>
      <c r="B22">
        <v>0</v>
      </c>
    </row>
    <row r="23" spans="1:2">
      <c r="A23" s="32">
        <v>86507</v>
      </c>
      <c r="B23">
        <v>0</v>
      </c>
    </row>
    <row r="24" spans="1:2">
      <c r="A24" s="32">
        <v>86343</v>
      </c>
      <c r="B24">
        <v>5</v>
      </c>
    </row>
    <row r="25" spans="1:2">
      <c r="A25" s="32">
        <v>86707</v>
      </c>
      <c r="B25">
        <v>0</v>
      </c>
    </row>
    <row r="26" spans="1:2">
      <c r="A26" s="32">
        <v>86500</v>
      </c>
      <c r="B26">
        <v>0</v>
      </c>
    </row>
    <row r="27" spans="1:2">
      <c r="A27" s="32">
        <v>86863</v>
      </c>
      <c r="B27">
        <v>1</v>
      </c>
    </row>
    <row r="28" spans="1:2">
      <c r="A28" s="32">
        <v>86853</v>
      </c>
      <c r="B28">
        <v>2</v>
      </c>
    </row>
    <row r="29" spans="1:2">
      <c r="A29" s="32">
        <v>86462</v>
      </c>
      <c r="B29">
        <v>1</v>
      </c>
    </row>
    <row r="30" spans="1:2">
      <c r="A30" s="32">
        <v>86405</v>
      </c>
      <c r="B30">
        <v>2</v>
      </c>
    </row>
    <row r="31" spans="1:2">
      <c r="A31" s="32">
        <v>86866</v>
      </c>
      <c r="B31">
        <v>0</v>
      </c>
    </row>
    <row r="32" spans="1:2">
      <c r="A32" s="32">
        <v>86868</v>
      </c>
      <c r="B32">
        <v>0</v>
      </c>
    </row>
    <row r="33" spans="1:2">
      <c r="A33" s="32">
        <v>86356</v>
      </c>
      <c r="B33">
        <v>3</v>
      </c>
    </row>
    <row r="34" spans="1:2">
      <c r="A34" s="32">
        <v>86872</v>
      </c>
      <c r="B34">
        <v>0</v>
      </c>
    </row>
    <row r="35" spans="1:2">
      <c r="A35" s="32">
        <v>86830</v>
      </c>
      <c r="B35">
        <v>4</v>
      </c>
    </row>
    <row r="36" spans="1:2">
      <c r="A36" s="32">
        <v>86391</v>
      </c>
      <c r="B36">
        <v>4</v>
      </c>
    </row>
    <row r="37" spans="1:2">
      <c r="A37" s="32">
        <v>86672</v>
      </c>
      <c r="B37">
        <v>1</v>
      </c>
    </row>
    <row r="38" spans="1:2">
      <c r="A38" s="32">
        <v>86514</v>
      </c>
      <c r="B38">
        <v>0</v>
      </c>
    </row>
    <row r="39" spans="1:2">
      <c r="A39" s="32">
        <v>86877</v>
      </c>
      <c r="B39">
        <v>0</v>
      </c>
    </row>
    <row r="40" spans="1:2">
      <c r="A40" s="32">
        <v>86517</v>
      </c>
      <c r="B40">
        <v>1</v>
      </c>
    </row>
    <row r="41" spans="1:2">
      <c r="A41" s="33">
        <v>86441</v>
      </c>
      <c r="B41">
        <v>1</v>
      </c>
    </row>
    <row r="42" spans="1:2">
      <c r="A42" t="s">
        <v>10536</v>
      </c>
    </row>
    <row r="43" spans="1:2">
      <c r="A43">
        <v>69518</v>
      </c>
      <c r="B43">
        <v>1</v>
      </c>
    </row>
    <row r="44" spans="1:2">
      <c r="A44">
        <v>64625</v>
      </c>
      <c r="B44">
        <v>10</v>
      </c>
    </row>
    <row r="45" spans="1:2">
      <c r="A45">
        <v>68647</v>
      </c>
      <c r="B45">
        <v>2</v>
      </c>
    </row>
    <row r="46" spans="1:2">
      <c r="A46">
        <v>69488</v>
      </c>
      <c r="B46">
        <v>2</v>
      </c>
    </row>
    <row r="47" spans="1:2">
      <c r="A47">
        <v>68642</v>
      </c>
      <c r="B47">
        <v>2</v>
      </c>
    </row>
    <row r="48" spans="1:2">
      <c r="A48">
        <v>64683</v>
      </c>
      <c r="B48">
        <v>1</v>
      </c>
    </row>
    <row r="49" spans="1:2">
      <c r="A49">
        <v>64658</v>
      </c>
      <c r="B49">
        <v>3</v>
      </c>
    </row>
    <row r="50" spans="1:2">
      <c r="A50">
        <v>69517</v>
      </c>
      <c r="B50">
        <v>1</v>
      </c>
    </row>
    <row r="51" spans="1:2">
      <c r="A51">
        <v>64689</v>
      </c>
      <c r="B51">
        <v>1</v>
      </c>
    </row>
    <row r="52" spans="1:2">
      <c r="A52">
        <v>68649</v>
      </c>
      <c r="B52">
        <v>1</v>
      </c>
    </row>
    <row r="53" spans="1:2">
      <c r="A53">
        <v>64646</v>
      </c>
      <c r="B53">
        <v>5</v>
      </c>
    </row>
    <row r="54" spans="1:2">
      <c r="A54">
        <v>64757</v>
      </c>
      <c r="B54">
        <v>0</v>
      </c>
    </row>
    <row r="55" spans="1:2">
      <c r="A55">
        <v>69412</v>
      </c>
      <c r="B55">
        <v>4</v>
      </c>
    </row>
    <row r="56" spans="1:2">
      <c r="A56">
        <v>69434</v>
      </c>
      <c r="B56">
        <v>1</v>
      </c>
    </row>
    <row r="57" spans="1:2">
      <c r="A57">
        <v>68623</v>
      </c>
      <c r="B57">
        <v>9</v>
      </c>
    </row>
    <row r="58" spans="1:2">
      <c r="A58">
        <v>64686</v>
      </c>
      <c r="B58">
        <v>2</v>
      </c>
    </row>
    <row r="59" spans="1:2">
      <c r="A59">
        <v>64678</v>
      </c>
      <c r="B59">
        <v>2</v>
      </c>
    </row>
    <row r="60" spans="1:2">
      <c r="A60">
        <v>64653</v>
      </c>
      <c r="B60">
        <v>4</v>
      </c>
    </row>
    <row r="61" spans="1:2">
      <c r="A61">
        <v>69509</v>
      </c>
      <c r="B61">
        <v>2</v>
      </c>
    </row>
    <row r="62" spans="1:2">
      <c r="A62">
        <v>69239</v>
      </c>
      <c r="B62">
        <v>1</v>
      </c>
    </row>
    <row r="63" spans="1:2">
      <c r="A63">
        <v>64668</v>
      </c>
      <c r="B63">
        <v>2</v>
      </c>
    </row>
    <row r="64" spans="1:2">
      <c r="A64">
        <v>68519</v>
      </c>
      <c r="B64">
        <v>9</v>
      </c>
    </row>
    <row r="65" spans="1:2">
      <c r="A65">
        <v>69483</v>
      </c>
      <c r="B65">
        <v>2</v>
      </c>
    </row>
    <row r="66" spans="1:2">
      <c r="A66">
        <v>64673</v>
      </c>
      <c r="B66">
        <v>2</v>
      </c>
    </row>
    <row r="67" spans="1:2">
      <c r="A67" t="s">
        <v>10538</v>
      </c>
    </row>
    <row r="68" spans="1:2">
      <c r="A68">
        <v>78554</v>
      </c>
      <c r="B68">
        <v>1</v>
      </c>
    </row>
    <row r="69" spans="1:2">
      <c r="A69">
        <v>78582</v>
      </c>
      <c r="B69">
        <v>0</v>
      </c>
    </row>
    <row r="70" spans="1:2">
      <c r="A70">
        <v>78580</v>
      </c>
      <c r="B70">
        <v>0</v>
      </c>
    </row>
    <row r="71" spans="1:2">
      <c r="A71">
        <v>78583</v>
      </c>
      <c r="B71">
        <v>1</v>
      </c>
    </row>
    <row r="72" spans="1:2">
      <c r="A72">
        <v>78585</v>
      </c>
      <c r="B72">
        <v>0</v>
      </c>
    </row>
    <row r="73" spans="1:2">
      <c r="A73">
        <v>78567</v>
      </c>
      <c r="B73">
        <v>1</v>
      </c>
    </row>
    <row r="74" spans="1:2">
      <c r="A74">
        <v>88637</v>
      </c>
      <c r="B74">
        <v>0</v>
      </c>
    </row>
    <row r="75" spans="1:2">
      <c r="A75">
        <v>78586</v>
      </c>
      <c r="B75">
        <v>0</v>
      </c>
    </row>
    <row r="76" spans="1:2">
      <c r="A76">
        <v>78588</v>
      </c>
      <c r="B76">
        <v>0</v>
      </c>
    </row>
    <row r="77" spans="1:2">
      <c r="A77">
        <v>78589</v>
      </c>
      <c r="B77">
        <v>0</v>
      </c>
    </row>
    <row r="78" spans="1:2">
      <c r="A78">
        <v>78591</v>
      </c>
      <c r="B78">
        <v>0</v>
      </c>
    </row>
    <row r="79" spans="1:2">
      <c r="A79">
        <v>78592</v>
      </c>
      <c r="B79">
        <v>0</v>
      </c>
    </row>
    <row r="80" spans="1:2">
      <c r="A80">
        <v>78576</v>
      </c>
      <c r="B80">
        <v>1</v>
      </c>
    </row>
    <row r="81" spans="1:2">
      <c r="A81">
        <v>78665</v>
      </c>
      <c r="B81">
        <v>1</v>
      </c>
    </row>
    <row r="82" spans="1:2">
      <c r="A82">
        <v>78187</v>
      </c>
      <c r="B82">
        <v>1</v>
      </c>
    </row>
    <row r="83" spans="1:2">
      <c r="A83">
        <v>78559</v>
      </c>
      <c r="B83">
        <v>1</v>
      </c>
    </row>
    <row r="84" spans="1:2">
      <c r="A84">
        <v>78594</v>
      </c>
      <c r="B84">
        <v>0</v>
      </c>
    </row>
    <row r="85" spans="1:2">
      <c r="A85">
        <v>78595</v>
      </c>
      <c r="B85">
        <v>0</v>
      </c>
    </row>
    <row r="86" spans="1:2">
      <c r="A86">
        <v>78194</v>
      </c>
      <c r="B86">
        <v>1</v>
      </c>
    </row>
    <row r="87" spans="1:2">
      <c r="A87">
        <v>78597</v>
      </c>
      <c r="B87">
        <v>0</v>
      </c>
    </row>
    <row r="88" spans="1:2">
      <c r="A88">
        <v>78600</v>
      </c>
      <c r="B88">
        <v>0</v>
      </c>
    </row>
    <row r="89" spans="1:2">
      <c r="A89">
        <v>78598</v>
      </c>
      <c r="B89">
        <v>0</v>
      </c>
    </row>
    <row r="90" spans="1:2">
      <c r="A90">
        <v>78601</v>
      </c>
      <c r="B90">
        <v>0</v>
      </c>
    </row>
    <row r="91" spans="1:2">
      <c r="A91">
        <v>78570</v>
      </c>
      <c r="B91">
        <v>1</v>
      </c>
    </row>
    <row r="92" spans="1:2">
      <c r="A92">
        <v>78579</v>
      </c>
      <c r="B92">
        <v>1</v>
      </c>
    </row>
    <row r="93" spans="1:2">
      <c r="A93">
        <v>78564</v>
      </c>
      <c r="B93">
        <v>1</v>
      </c>
    </row>
    <row r="94" spans="1:2">
      <c r="A94">
        <v>78603</v>
      </c>
      <c r="B94">
        <v>0</v>
      </c>
    </row>
    <row r="95" spans="1:2">
      <c r="A95">
        <v>78604</v>
      </c>
      <c r="B95">
        <v>0</v>
      </c>
    </row>
    <row r="96" spans="1:2">
      <c r="A96">
        <v>78606</v>
      </c>
      <c r="B96">
        <v>0</v>
      </c>
    </row>
    <row r="97" spans="1:2">
      <c r="A97">
        <v>78549</v>
      </c>
      <c r="B97">
        <v>4</v>
      </c>
    </row>
    <row r="98" spans="1:2">
      <c r="A98">
        <v>78607</v>
      </c>
      <c r="B98">
        <v>0</v>
      </c>
    </row>
    <row r="99" spans="1:2">
      <c r="A99">
        <v>78647</v>
      </c>
      <c r="B99">
        <v>4</v>
      </c>
    </row>
    <row r="100" spans="1:2">
      <c r="A100">
        <v>78532</v>
      </c>
      <c r="B100">
        <v>5</v>
      </c>
    </row>
    <row r="101" spans="1:2">
      <c r="A101">
        <v>78573</v>
      </c>
      <c r="B101">
        <v>1</v>
      </c>
    </row>
    <row r="102" spans="1:2">
      <c r="A102" t="s">
        <v>10540</v>
      </c>
    </row>
    <row r="103" spans="1:2">
      <c r="A103">
        <v>25767</v>
      </c>
      <c r="B103">
        <v>2</v>
      </c>
    </row>
    <row r="104" spans="1:2">
      <c r="A104">
        <v>25715</v>
      </c>
      <c r="B104">
        <v>0</v>
      </c>
    </row>
    <row r="105" spans="1:2">
      <c r="A105">
        <v>25704</v>
      </c>
      <c r="B105">
        <v>3</v>
      </c>
    </row>
    <row r="106" spans="1:2">
      <c r="A106">
        <v>25791</v>
      </c>
      <c r="B106">
        <v>3</v>
      </c>
    </row>
    <row r="107" spans="1:2">
      <c r="A107">
        <v>25719</v>
      </c>
      <c r="B107">
        <v>0</v>
      </c>
    </row>
    <row r="108" spans="1:2">
      <c r="A108">
        <v>25779</v>
      </c>
      <c r="B108">
        <v>1</v>
      </c>
    </row>
    <row r="109" spans="1:2">
      <c r="A109">
        <v>25712</v>
      </c>
      <c r="B109">
        <v>1</v>
      </c>
    </row>
    <row r="110" spans="1:2">
      <c r="A110">
        <v>25541</v>
      </c>
      <c r="B110">
        <v>3</v>
      </c>
    </row>
    <row r="111" spans="1:2">
      <c r="A111">
        <v>25761</v>
      </c>
      <c r="B111">
        <v>2</v>
      </c>
    </row>
    <row r="112" spans="1:2">
      <c r="A112">
        <v>25786</v>
      </c>
      <c r="B112">
        <v>0</v>
      </c>
    </row>
    <row r="113" spans="1:2">
      <c r="A113">
        <v>25788</v>
      </c>
      <c r="B113">
        <v>0</v>
      </c>
    </row>
    <row r="114" spans="1:2">
      <c r="A114">
        <v>25709</v>
      </c>
      <c r="B114">
        <v>2</v>
      </c>
    </row>
    <row r="115" spans="1:2">
      <c r="A115">
        <v>25794</v>
      </c>
      <c r="B115">
        <v>0</v>
      </c>
    </row>
    <row r="116" spans="1:2">
      <c r="A116">
        <v>25721</v>
      </c>
      <c r="B116">
        <v>0</v>
      </c>
    </row>
    <row r="117" spans="1:2">
      <c r="A117">
        <v>25727</v>
      </c>
      <c r="B117">
        <v>0</v>
      </c>
    </row>
    <row r="118" spans="1:2">
      <c r="A118">
        <v>25764</v>
      </c>
      <c r="B118">
        <v>1</v>
      </c>
    </row>
    <row r="119" spans="1:2">
      <c r="A119">
        <v>25718</v>
      </c>
      <c r="B119">
        <v>1</v>
      </c>
    </row>
    <row r="120" spans="1:2">
      <c r="A120">
        <v>25782</v>
      </c>
      <c r="B120">
        <v>1</v>
      </c>
    </row>
    <row r="121" spans="1:2">
      <c r="A121">
        <v>25774</v>
      </c>
      <c r="B121">
        <v>1</v>
      </c>
    </row>
    <row r="122" spans="1:2">
      <c r="A122">
        <v>25693</v>
      </c>
      <c r="B122">
        <v>1</v>
      </c>
    </row>
    <row r="123" spans="1:2">
      <c r="A123">
        <v>25746</v>
      </c>
      <c r="B123">
        <v>6</v>
      </c>
    </row>
    <row r="124" spans="1:2">
      <c r="A124">
        <v>25770</v>
      </c>
      <c r="B124">
        <v>0</v>
      </c>
    </row>
    <row r="125" spans="1:2">
      <c r="A125">
        <v>25776</v>
      </c>
      <c r="B125">
        <v>0</v>
      </c>
    </row>
    <row r="126" spans="1:2">
      <c r="A126">
        <v>25792</v>
      </c>
      <c r="B126">
        <v>0</v>
      </c>
    </row>
    <row r="127" spans="1:2">
      <c r="A127">
        <v>25724</v>
      </c>
      <c r="B127">
        <v>0</v>
      </c>
    </row>
    <row r="128" spans="1:2">
      <c r="A128">
        <v>25785</v>
      </c>
      <c r="B128">
        <v>0</v>
      </c>
    </row>
    <row r="129" spans="1:2">
      <c r="A129">
        <v>25725</v>
      </c>
      <c r="B129">
        <v>0</v>
      </c>
    </row>
    <row r="130" spans="1:2">
      <c r="A130">
        <v>25795</v>
      </c>
      <c r="B130">
        <v>0</v>
      </c>
    </row>
    <row r="131" spans="1:2">
      <c r="A131">
        <v>25729</v>
      </c>
      <c r="B131">
        <v>0</v>
      </c>
    </row>
    <row r="132" spans="1:2">
      <c r="A132">
        <v>25797</v>
      </c>
      <c r="B132">
        <v>0</v>
      </c>
    </row>
    <row r="133" spans="1:2">
      <c r="A133">
        <v>25799</v>
      </c>
      <c r="B133">
        <v>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Hilfstabellen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Hauser, Nina, ST-K</dc:creator>
  <cp:lastModifiedBy>Hauser, Nina, ST-K</cp:lastModifiedBy>
  <dcterms:created xsi:type="dcterms:W3CDTF">2023-07-06T07:57:45Z</dcterms:created>
  <dcterms:modified xsi:type="dcterms:W3CDTF">2023-07-07T10:18:16Z</dcterms:modified>
</cp:coreProperties>
</file>