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oris\Desktop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1" i="1" l="1"/>
  <c r="D421" i="1"/>
  <c r="F421" i="1" s="1"/>
  <c r="C421" i="1"/>
  <c r="F420" i="1"/>
  <c r="F419" i="1"/>
  <c r="F418" i="1"/>
  <c r="F417" i="1"/>
  <c r="F416" i="1"/>
  <c r="D414" i="1" l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12" i="1"/>
  <c r="C112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 l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112" i="1"/>
  <c r="F79" i="1"/>
  <c r="F87" i="1" l="1"/>
  <c r="F34" i="1"/>
  <c r="F36" i="1" l="1"/>
  <c r="F92" i="1"/>
</calcChain>
</file>

<file path=xl/sharedStrings.xml><?xml version="1.0" encoding="utf-8"?>
<sst xmlns="http://schemas.openxmlformats.org/spreadsheetml/2006/main" count="957" uniqueCount="298">
  <si>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</si>
  <si>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</si>
  <si>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</si>
  <si>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</si>
  <si>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</si>
  <si>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</si>
  <si>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</si>
  <si>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</si>
  <si>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</si>
  <si>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</si>
  <si>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</si>
  <si>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</si>
  <si>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</si>
  <si>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</si>
  <si>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</si>
  <si>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</si>
  <si>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</si>
  <si>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</si>
  <si>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</si>
  <si>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</si>
  <si>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</si>
  <si>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</si>
  <si>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</si>
  <si>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</si>
  <si>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</si>
  <si>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</si>
  <si>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</si>
  <si>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</si>
  <si>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</si>
  <si>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</si>
  <si>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</si>
  <si>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</si>
  <si>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</si>
  <si>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</si>
  <si>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</si>
  <si>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</si>
  <si>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</si>
  <si>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</si>
  <si>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</si>
  <si>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</si>
  <si>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</si>
  <si>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</si>
  <si>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</si>
  <si>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</si>
  <si>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</si>
  <si>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</si>
  <si>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</si>
  <si>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</si>
  <si>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</si>
  <si>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</si>
  <si>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</si>
  <si>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</si>
  <si>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</si>
  <si>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</si>
  <si>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</si>
  <si>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</si>
  <si>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</si>
  <si>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</si>
  <si>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</si>
  <si>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</si>
  <si>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</si>
  <si>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</si>
  <si>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</si>
  <si>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</si>
  <si>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</si>
  <si>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</si>
  <si>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</si>
  <si>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</si>
  <si>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</si>
  <si>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</si>
  <si>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</si>
  <si>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</si>
  <si>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</si>
  <si>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</si>
  <si>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</si>
  <si>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</si>
  <si>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</si>
  <si>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</si>
  <si>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</si>
  <si>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</si>
  <si>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</si>
  <si>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</si>
  <si>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</si>
  <si>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</si>
  <si>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</si>
  <si>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</si>
  <si>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</si>
  <si>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</si>
  <si>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</si>
  <si>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</si>
  <si>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</si>
  <si>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</si>
  <si>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</si>
  <si>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</si>
  <si>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</si>
  <si>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</si>
  <si>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</si>
  <si>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</si>
  <si>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</si>
  <si>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</si>
  <si>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</si>
  <si>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</si>
  <si>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</si>
  <si>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</si>
  <si>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</si>
  <si>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</si>
  <si>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</si>
  <si>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</si>
  <si>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</si>
  <si>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</si>
  <si>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</si>
  <si>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</si>
  <si>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</si>
  <si>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</si>
  <si>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</si>
  <si>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</si>
  <si>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</si>
  <si>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</si>
  <si>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</si>
  <si>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</si>
  <si>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</si>
  <si>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</si>
  <si>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</si>
  <si>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</si>
  <si>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</si>
  <si>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</si>
  <si>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</si>
  <si>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</si>
  <si>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</si>
  <si>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</si>
  <si>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</si>
  <si>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</si>
  <si>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</si>
  <si>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</si>
  <si>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</si>
  <si>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</si>
  <si>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</si>
  <si>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</si>
  <si>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</si>
  <si>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</si>
  <si>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</si>
  <si>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</si>
  <si>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</si>
  <si>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</si>
  <si>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</si>
  <si>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</si>
  <si>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</si>
  <si>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</si>
  <si>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</si>
  <si>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</si>
  <si>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</si>
  <si>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</si>
  <si>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</si>
  <si>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</si>
  <si>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</si>
  <si>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</si>
  <si>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</si>
  <si>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</si>
  <si>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</si>
  <si>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</si>
  <si>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</si>
  <si>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</si>
  <si>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</si>
  <si>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</si>
  <si>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</si>
  <si>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</si>
  <si>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</si>
  <si>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</si>
  <si>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</si>
  <si>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</si>
  <si>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</si>
  <si>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</si>
  <si>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</si>
  <si>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</si>
  <si>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</si>
  <si>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</si>
  <si>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</si>
  <si>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</si>
  <si>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</si>
  <si>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</si>
  <si>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</si>
  <si>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</si>
  <si>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</si>
  <si>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</si>
  <si>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</si>
  <si>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</si>
  <si>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</si>
  <si>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</si>
  <si>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</si>
  <si>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</si>
  <si>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</si>
  <si>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</si>
  <si>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</si>
  <si>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</si>
  <si>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</si>
  <si>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</si>
  <si>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</si>
  <si>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</si>
  <si>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</si>
  <si>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</si>
  <si>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</si>
  <si>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</si>
  <si>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</si>
  <si>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</si>
  <si>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</si>
  <si>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</si>
  <si>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</si>
  <si>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</si>
  <si>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</si>
  <si>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</si>
  <si>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</si>
  <si>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</si>
  <si>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</si>
  <si>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</si>
  <si>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</si>
  <si>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</si>
  <si>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</si>
  <si>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</si>
  <si>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</si>
  <si>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</si>
  <si>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</si>
  <si>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</si>
  <si>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</si>
  <si>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</si>
  <si>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</si>
  <si>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</si>
  <si>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</si>
  <si>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</si>
  <si>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</si>
  <si>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</si>
  <si>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</si>
  <si>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</si>
  <si>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</si>
  <si>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</si>
  <si>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</si>
  <si>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</si>
  <si>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</si>
  <si>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</si>
  <si>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</si>
  <si>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</si>
  <si>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</si>
  <si>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</si>
  <si>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</si>
  <si>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</si>
  <si>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</si>
  <si>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</si>
  <si>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</si>
  <si>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</si>
  <si>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</si>
  <si>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</si>
  <si>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</si>
  <si>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</si>
  <si>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</si>
  <si>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</si>
  <si>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</si>
  <si>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</si>
  <si>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</si>
  <si>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</si>
  <si>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</si>
  <si>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</si>
  <si>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</si>
  <si>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</si>
  <si>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</si>
  <si>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</si>
  <si>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</si>
  <si>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</si>
  <si>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</si>
  <si>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</si>
  <si>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</si>
  <si>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</si>
  <si>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</si>
  <si>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</si>
  <si>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</si>
  <si>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</si>
  <si>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</si>
  <si>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</si>
  <si>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</si>
  <si>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</si>
  <si>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</si>
  <si>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</si>
  <si>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</si>
  <si>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</si>
  <si>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</si>
  <si>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t>Jakarta, 13 April 2021</t>
  </si>
  <si>
    <t>KAPOSKO</t>
  </si>
  <si>
    <t>NAMA XXXX</t>
  </si>
  <si>
    <t>AKP NRP 83099999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</si>
  <si>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</si>
  <si>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</si>
  <si>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</si>
  <si>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</si>
  <si>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</si>
  <si>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</si>
  <si>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</si>
  <si>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TANGGAL</t>
  </si>
  <si>
    <t>VII</t>
  </si>
  <si>
    <t>PENYEKATAN</t>
  </si>
  <si>
    <t>a.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</si>
</sst>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tabSelected="1" topLeftCell="A400" zoomScale="90" zoomScaleNormal="90" zoomScaleSheetLayoutView="178" zoomScalePageLayoutView="90" workbookViewId="0">
      <selection activeCell="B421" sqref="B421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5" width="11.77734375" style="62" customWidth="1"/>
    <col min="6" max="6" width="7.109375" style="62" bestFit="1" customWidth="1"/>
    <col min="7" max="7" width="9" style="62" bestFit="1" customWidth="1"/>
    <col min="8" max="16384" width="9.109375" style="2"/>
  </cols>
  <sheetData>
    <row r="1" spans="1:8" x14ac:dyDescent="0.25">
      <c r="A1" s="80"/>
      <c r="B1" s="80"/>
      <c r="C1" s="46"/>
      <c r="D1" s="46"/>
      <c r="E1" s="46"/>
      <c r="F1" s="46"/>
      <c r="G1" s="46"/>
    </row>
    <row r="2" spans="1:8" x14ac:dyDescent="0.25">
      <c r="A2" s="80"/>
      <c r="B2" s="80"/>
      <c r="C2" s="46"/>
      <c r="D2" s="46"/>
      <c r="E2" s="46"/>
      <c r="F2" s="46"/>
      <c r="G2" s="46"/>
    </row>
    <row r="3" spans="1:8" x14ac:dyDescent="0.25">
      <c r="A3" s="83"/>
      <c r="B3" s="83"/>
      <c r="C3" s="46"/>
      <c r="D3" s="46"/>
      <c r="E3" s="46"/>
      <c r="F3" s="46"/>
      <c r="G3" s="46"/>
    </row>
    <row r="4" spans="1:8" x14ac:dyDescent="0.25">
      <c r="A4" s="9"/>
      <c r="B4" s="9"/>
      <c r="C4" s="46"/>
      <c r="D4" s="46"/>
      <c r="E4" s="46"/>
      <c r="F4" s="46"/>
      <c r="G4" s="46"/>
    </row>
    <row r="5" spans="1:8" x14ac:dyDescent="0.25">
      <c r="B5" s="40"/>
      <c r="C5" s="47"/>
      <c r="D5" s="47"/>
      <c r="E5" s="47"/>
      <c r="F5" s="47"/>
      <c r="G5" s="47"/>
    </row>
    <row r="6" spans="1:8" x14ac:dyDescent="0.25">
      <c r="B6" s="39" t="s">
        <v>292</v>
      </c>
      <c r="C6" s="41"/>
      <c r="D6" s="41"/>
      <c r="E6" s="41"/>
      <c r="F6" s="41"/>
      <c r="G6" s="41"/>
    </row>
    <row r="7" spans="1:8" x14ac:dyDescent="0.25">
      <c r="B7" s="38" t="s">
        <v>293</v>
      </c>
      <c r="C7" s="48"/>
      <c r="D7" s="48"/>
      <c r="E7" s="48"/>
      <c r="F7" s="48"/>
      <c r="G7" s="48"/>
      <c r="H7" s="1"/>
    </row>
    <row r="8" spans="1:8" x14ac:dyDescent="0.25">
      <c r="A8" s="81"/>
      <c r="B8" s="81"/>
      <c r="C8" s="81"/>
      <c r="D8" s="81"/>
      <c r="E8" s="81"/>
      <c r="F8" s="81"/>
      <c r="G8" s="81"/>
    </row>
    <row r="9" spans="1:8" x14ac:dyDescent="0.25">
      <c r="A9" s="82" t="s">
        <v>0</v>
      </c>
      <c r="B9" s="82" t="s">
        <v>1</v>
      </c>
      <c r="C9" s="84" t="s">
        <v>294</v>
      </c>
      <c r="D9" s="85"/>
      <c r="E9" s="86" t="s">
        <v>2</v>
      </c>
      <c r="F9" s="87"/>
      <c r="G9" s="82" t="s">
        <v>3</v>
      </c>
    </row>
    <row r="10" spans="1:8" x14ac:dyDescent="0.25">
      <c r="A10" s="82"/>
      <c r="B10" s="82"/>
      <c r="C10" s="43">
        <v>2019</v>
      </c>
      <c r="D10" s="43">
        <v>2020</v>
      </c>
      <c r="E10" s="42" t="s">
        <v>4</v>
      </c>
      <c r="F10" s="42" t="s">
        <v>5</v>
      </c>
      <c r="G10" s="82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229</v>
      </c>
      <c r="B12" s="4" t="s">
        <v>6</v>
      </c>
      <c r="C12" s="12"/>
      <c r="D12" s="12"/>
      <c r="E12" s="11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11"/>
      <c r="F13" s="11" t="s">
        <v>8</v>
      </c>
      <c r="G13" s="11"/>
    </row>
    <row r="14" spans="1:8" x14ac:dyDescent="0.25">
      <c r="A14" s="14" t="s">
        <v>8</v>
      </c>
      <c r="B14" s="14" t="s">
        <v>287</v>
      </c>
      <c r="C14" s="49">
        <v>0</v>
      </c>
      <c r="D14" s="49">
        <v>0</v>
      </c>
      <c r="E14" s="15">
        <f>D14-C14</f>
        <v>0</v>
      </c>
      <c r="F14" s="64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49">
        <v>0</v>
      </c>
      <c r="D15" s="49">
        <v>0</v>
      </c>
      <c r="E15" s="15">
        <f t="shared" ref="E15:E16" si="0">D15-C15</f>
        <v>0</v>
      </c>
      <c r="F15" s="64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49">
        <f>SUM(C14:C15)</f>
        <v>0</v>
      </c>
      <c r="D16" s="49">
        <f>SUM(D14:D15)</f>
        <v>0</v>
      </c>
      <c r="E16" s="15">
        <f t="shared" si="0"/>
        <v>0</v>
      </c>
      <c r="F16" s="64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3"/>
      <c r="E17" s="15"/>
      <c r="F17" s="64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3"/>
      <c r="E18" s="15"/>
      <c r="F18" s="64"/>
      <c r="G18" s="66" t="s">
        <v>8</v>
      </c>
    </row>
    <row r="19" spans="1:7" x14ac:dyDescent="0.25">
      <c r="A19" s="14" t="s">
        <v>8</v>
      </c>
      <c r="B19" s="14" t="s">
        <v>14</v>
      </c>
      <c r="C19" s="49">
        <v>0</v>
      </c>
      <c r="D19" s="49">
        <v>0</v>
      </c>
      <c r="E19" s="15">
        <f t="shared" ref="E19:E35" si="2">D19-C19</f>
        <v>0</v>
      </c>
      <c r="F19" s="64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49">
        <v>0</v>
      </c>
      <c r="D20" s="49">
        <v>0</v>
      </c>
      <c r="E20" s="15">
        <f t="shared" si="2"/>
        <v>0</v>
      </c>
      <c r="F20" s="64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49">
        <v>0</v>
      </c>
      <c r="D21" s="49">
        <v>0</v>
      </c>
      <c r="E21" s="15">
        <f t="shared" si="2"/>
        <v>0</v>
      </c>
      <c r="F21" s="64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49">
        <v>0</v>
      </c>
      <c r="D22" s="49">
        <v>0</v>
      </c>
      <c r="E22" s="15">
        <f t="shared" si="2"/>
        <v>0</v>
      </c>
      <c r="F22" s="64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49">
        <v>0</v>
      </c>
      <c r="D23" s="49">
        <v>0</v>
      </c>
      <c r="E23" s="15">
        <f t="shared" si="2"/>
        <v>0</v>
      </c>
      <c r="F23" s="64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49">
        <v>0</v>
      </c>
      <c r="D24" s="49">
        <v>0</v>
      </c>
      <c r="E24" s="15">
        <f t="shared" si="2"/>
        <v>0</v>
      </c>
      <c r="F24" s="64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49">
        <v>0</v>
      </c>
      <c r="D25" s="49">
        <v>0</v>
      </c>
      <c r="E25" s="15">
        <f t="shared" si="2"/>
        <v>0</v>
      </c>
      <c r="F25" s="64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49">
        <v>0</v>
      </c>
      <c r="D26" s="49">
        <v>0</v>
      </c>
      <c r="E26" s="15">
        <f t="shared" si="2"/>
        <v>0</v>
      </c>
      <c r="F26" s="64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49">
        <v>0</v>
      </c>
      <c r="D27" s="49">
        <v>0</v>
      </c>
      <c r="E27" s="15">
        <f t="shared" si="2"/>
        <v>0</v>
      </c>
      <c r="F27" s="64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49">
        <v>0</v>
      </c>
      <c r="D28" s="49">
        <v>0</v>
      </c>
      <c r="E28" s="15">
        <f t="shared" si="2"/>
        <v>0</v>
      </c>
      <c r="F28" s="64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49">
        <v>0</v>
      </c>
      <c r="D29" s="49">
        <v>0</v>
      </c>
      <c r="E29" s="15">
        <f t="shared" si="2"/>
        <v>0</v>
      </c>
      <c r="F29" s="64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49">
        <v>0</v>
      </c>
      <c r="D30" s="49">
        <v>0</v>
      </c>
      <c r="E30" s="15">
        <f t="shared" si="2"/>
        <v>0</v>
      </c>
      <c r="F30" s="64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49">
        <v>0</v>
      </c>
      <c r="D31" s="49">
        <v>0</v>
      </c>
      <c r="E31" s="15">
        <f t="shared" si="2"/>
        <v>0</v>
      </c>
      <c r="F31" s="64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49">
        <v>0</v>
      </c>
      <c r="D32" s="49">
        <v>0</v>
      </c>
      <c r="E32" s="15">
        <f t="shared" si="2"/>
        <v>0</v>
      </c>
      <c r="F32" s="64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49">
        <v>0</v>
      </c>
      <c r="D33" s="49">
        <v>0</v>
      </c>
      <c r="E33" s="15">
        <f t="shared" si="2"/>
        <v>0</v>
      </c>
      <c r="F33" s="64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49">
        <v>0</v>
      </c>
      <c r="D34" s="49">
        <v>0</v>
      </c>
      <c r="E34" s="15">
        <f t="shared" si="2"/>
        <v>0</v>
      </c>
      <c r="F34" s="64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49">
        <v>0</v>
      </c>
      <c r="D35" s="49">
        <v>0</v>
      </c>
      <c r="E35" s="15">
        <f t="shared" si="2"/>
        <v>0</v>
      </c>
      <c r="F35" s="64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49">
        <f>SUM(C19:C35)</f>
        <v>0</v>
      </c>
      <c r="D36" s="49">
        <f>SUM(D19:D35)</f>
        <v>0</v>
      </c>
      <c r="E36" s="15">
        <f>D36-C36</f>
        <v>0</v>
      </c>
      <c r="F36" s="64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3"/>
      <c r="E37" s="15"/>
      <c r="F37" s="64"/>
      <c r="G37" s="67"/>
    </row>
    <row r="38" spans="1:7" s="8" customFormat="1" x14ac:dyDescent="0.25">
      <c r="A38" s="4"/>
      <c r="B38" s="14" t="s">
        <v>33</v>
      </c>
      <c r="C38" s="49">
        <v>0</v>
      </c>
      <c r="D38" s="49">
        <v>0</v>
      </c>
      <c r="E38" s="15">
        <f t="shared" ref="E38:E101" si="3">D38-C38</f>
        <v>0</v>
      </c>
      <c r="F38" s="64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49">
        <v>0</v>
      </c>
      <c r="D39" s="49">
        <v>0</v>
      </c>
      <c r="E39" s="15">
        <f t="shared" si="3"/>
        <v>0</v>
      </c>
      <c r="F39" s="64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49">
        <v>0</v>
      </c>
      <c r="D40" s="49">
        <v>0</v>
      </c>
      <c r="E40" s="15">
        <f t="shared" si="3"/>
        <v>0</v>
      </c>
      <c r="F40" s="64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49">
        <v>0</v>
      </c>
      <c r="D41" s="49">
        <v>0</v>
      </c>
      <c r="E41" s="15">
        <f t="shared" si="3"/>
        <v>0</v>
      </c>
      <c r="F41" s="64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49">
        <v>0</v>
      </c>
      <c r="D42" s="49">
        <v>0</v>
      </c>
      <c r="E42" s="15">
        <f t="shared" si="3"/>
        <v>0</v>
      </c>
      <c r="F42" s="64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49">
        <v>0</v>
      </c>
      <c r="D43" s="49">
        <v>0</v>
      </c>
      <c r="E43" s="15">
        <f t="shared" si="3"/>
        <v>0</v>
      </c>
      <c r="F43" s="64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49">
        <v>0</v>
      </c>
      <c r="D44" s="49">
        <v>0</v>
      </c>
      <c r="E44" s="15">
        <f t="shared" si="3"/>
        <v>0</v>
      </c>
      <c r="F44" s="64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49">
        <v>0</v>
      </c>
      <c r="D45" s="49">
        <v>0</v>
      </c>
      <c r="E45" s="15">
        <f t="shared" si="3"/>
        <v>0</v>
      </c>
      <c r="F45" s="64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49">
        <v>0</v>
      </c>
      <c r="D46" s="49">
        <v>0</v>
      </c>
      <c r="E46" s="15">
        <f t="shared" si="3"/>
        <v>0</v>
      </c>
      <c r="F46" s="64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49">
        <v>0</v>
      </c>
      <c r="D47" s="49">
        <v>0</v>
      </c>
      <c r="E47" s="15">
        <f t="shared" si="3"/>
        <v>0</v>
      </c>
      <c r="F47" s="64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49">
        <v>0</v>
      </c>
      <c r="D48" s="49">
        <v>0</v>
      </c>
      <c r="E48" s="15">
        <f t="shared" si="3"/>
        <v>0</v>
      </c>
      <c r="F48" s="64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49">
        <v>0</v>
      </c>
      <c r="D49" s="49">
        <v>0</v>
      </c>
      <c r="E49" s="15">
        <f t="shared" si="3"/>
        <v>0</v>
      </c>
      <c r="F49" s="64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49">
        <v>0</v>
      </c>
      <c r="D50" s="49">
        <v>0</v>
      </c>
      <c r="E50" s="15">
        <f t="shared" si="3"/>
        <v>0</v>
      </c>
      <c r="F50" s="64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49">
        <v>0</v>
      </c>
      <c r="D51" s="49">
        <v>0</v>
      </c>
      <c r="E51" s="15">
        <f t="shared" si="3"/>
        <v>0</v>
      </c>
      <c r="F51" s="64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49">
        <v>0</v>
      </c>
      <c r="D52" s="49">
        <v>0</v>
      </c>
      <c r="E52" s="15">
        <f t="shared" si="3"/>
        <v>0</v>
      </c>
      <c r="F52" s="64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49">
        <v>0</v>
      </c>
      <c r="D53" s="49">
        <v>0</v>
      </c>
      <c r="E53" s="15">
        <f t="shared" si="3"/>
        <v>0</v>
      </c>
      <c r="F53" s="64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49">
        <v>0</v>
      </c>
      <c r="D54" s="49">
        <v>0</v>
      </c>
      <c r="E54" s="15">
        <f t="shared" si="3"/>
        <v>0</v>
      </c>
      <c r="F54" s="64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201</v>
      </c>
      <c r="C55" s="49">
        <f>SUM(C38:C54)</f>
        <v>0</v>
      </c>
      <c r="D55" s="49">
        <f>SUM(D38:D54)</f>
        <v>0</v>
      </c>
      <c r="E55" s="15">
        <f t="shared" si="3"/>
        <v>0</v>
      </c>
      <c r="F55" s="64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3"/>
      <c r="E56" s="15"/>
      <c r="F56" s="64"/>
      <c r="G56" s="67"/>
    </row>
    <row r="57" spans="1:7" x14ac:dyDescent="0.25">
      <c r="A57" s="4"/>
      <c r="B57" s="14" t="s">
        <v>41</v>
      </c>
      <c r="C57" s="49">
        <v>0</v>
      </c>
      <c r="D57" s="49">
        <v>0</v>
      </c>
      <c r="E57" s="15">
        <f t="shared" si="3"/>
        <v>0</v>
      </c>
      <c r="F57" s="64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202</v>
      </c>
      <c r="C58" s="49">
        <f>SUM(C57)</f>
        <v>0</v>
      </c>
      <c r="D58" s="49">
        <f>SUM(D57)</f>
        <v>0</v>
      </c>
      <c r="E58" s="15">
        <f t="shared" si="3"/>
        <v>0</v>
      </c>
      <c r="F58" s="64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169</v>
      </c>
      <c r="C59" s="49"/>
      <c r="D59" s="63"/>
      <c r="E59" s="15"/>
      <c r="F59" s="64"/>
      <c r="G59" s="66"/>
    </row>
    <row r="60" spans="1:7" x14ac:dyDescent="0.25">
      <c r="A60" s="19"/>
      <c r="B60" s="20" t="s">
        <v>170</v>
      </c>
      <c r="C60" s="49">
        <v>0</v>
      </c>
      <c r="D60" s="49">
        <v>0</v>
      </c>
      <c r="E60" s="15">
        <f t="shared" si="3"/>
        <v>0</v>
      </c>
      <c r="F60" s="64" t="e">
        <f t="shared" si="1"/>
        <v>#DIV/0!</v>
      </c>
      <c r="G60" s="66" t="s">
        <v>44</v>
      </c>
    </row>
    <row r="61" spans="1:7" x14ac:dyDescent="0.25">
      <c r="A61" s="19"/>
      <c r="B61" s="20" t="s">
        <v>171</v>
      </c>
      <c r="C61" s="49">
        <v>0</v>
      </c>
      <c r="D61" s="49">
        <v>0</v>
      </c>
      <c r="E61" s="15">
        <f t="shared" si="3"/>
        <v>0</v>
      </c>
      <c r="F61" s="64" t="e">
        <f t="shared" si="1"/>
        <v>#DIV/0!</v>
      </c>
      <c r="G61" s="66" t="s">
        <v>44</v>
      </c>
    </row>
    <row r="62" spans="1:7" x14ac:dyDescent="0.25">
      <c r="A62" s="19"/>
      <c r="B62" s="20" t="s">
        <v>172</v>
      </c>
      <c r="C62" s="49">
        <v>0</v>
      </c>
      <c r="D62" s="49">
        <v>0</v>
      </c>
      <c r="E62" s="15">
        <f t="shared" si="3"/>
        <v>0</v>
      </c>
      <c r="F62" s="64" t="e">
        <f t="shared" si="1"/>
        <v>#DIV/0!</v>
      </c>
      <c r="G62" s="66" t="s">
        <v>44</v>
      </c>
    </row>
    <row r="63" spans="1:7" x14ac:dyDescent="0.25">
      <c r="A63" s="19"/>
      <c r="B63" s="18" t="s">
        <v>173</v>
      </c>
      <c r="C63" s="49">
        <f>SUM(C60:C62)</f>
        <v>0</v>
      </c>
      <c r="D63" s="49">
        <f>SUM(D60:D62)</f>
        <v>0</v>
      </c>
      <c r="E63" s="15">
        <f t="shared" si="3"/>
        <v>0</v>
      </c>
      <c r="F63" s="64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3"/>
      <c r="E64" s="15"/>
      <c r="F64" s="64"/>
      <c r="G64" s="67"/>
    </row>
    <row r="65" spans="1:7" x14ac:dyDescent="0.25">
      <c r="A65" s="14" t="s">
        <v>8</v>
      </c>
      <c r="B65" s="14" t="s">
        <v>43</v>
      </c>
      <c r="C65" s="49">
        <v>0</v>
      </c>
      <c r="D65" s="49">
        <v>0</v>
      </c>
      <c r="E65" s="15">
        <f t="shared" si="3"/>
        <v>0</v>
      </c>
      <c r="F65" s="64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49">
        <v>0</v>
      </c>
      <c r="D66" s="49">
        <v>0</v>
      </c>
      <c r="E66" s="15">
        <f t="shared" si="3"/>
        <v>0</v>
      </c>
      <c r="F66" s="64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49">
        <v>0</v>
      </c>
      <c r="D67" s="49">
        <v>0</v>
      </c>
      <c r="E67" s="15">
        <f t="shared" si="3"/>
        <v>0</v>
      </c>
      <c r="F67" s="64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49">
        <v>0</v>
      </c>
      <c r="D68" s="49">
        <v>0</v>
      </c>
      <c r="E68" s="15">
        <f t="shared" si="3"/>
        <v>0</v>
      </c>
      <c r="F68" s="64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49">
        <v>0</v>
      </c>
      <c r="D69" s="49">
        <v>0</v>
      </c>
      <c r="E69" s="15">
        <f t="shared" si="3"/>
        <v>0</v>
      </c>
      <c r="F69" s="64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204</v>
      </c>
      <c r="C70" s="49">
        <f>SUM(C65:C69)</f>
        <v>0</v>
      </c>
      <c r="D70" s="49">
        <f>SUM(D65:D69)</f>
        <v>0</v>
      </c>
      <c r="E70" s="15">
        <f t="shared" si="3"/>
        <v>0</v>
      </c>
      <c r="F70" s="64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268</v>
      </c>
      <c r="C71" s="12"/>
      <c r="D71" s="63"/>
      <c r="E71" s="15"/>
      <c r="F71" s="64"/>
      <c r="G71" s="67"/>
    </row>
    <row r="72" spans="1:7" x14ac:dyDescent="0.25">
      <c r="A72" s="14" t="s">
        <v>8</v>
      </c>
      <c r="B72" s="14" t="s">
        <v>49</v>
      </c>
      <c r="C72" s="49">
        <v>0</v>
      </c>
      <c r="D72" s="49">
        <v>0</v>
      </c>
      <c r="E72" s="15">
        <f t="shared" si="3"/>
        <v>0</v>
      </c>
      <c r="F72" s="64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49">
        <v>0</v>
      </c>
      <c r="D73" s="49">
        <v>0</v>
      </c>
      <c r="E73" s="15">
        <f t="shared" si="3"/>
        <v>0</v>
      </c>
      <c r="F73" s="64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49">
        <v>0</v>
      </c>
      <c r="D74" s="49">
        <v>0</v>
      </c>
      <c r="E74" s="15">
        <f t="shared" si="3"/>
        <v>0</v>
      </c>
      <c r="F74" s="64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49">
        <v>0</v>
      </c>
      <c r="D75" s="49">
        <v>0</v>
      </c>
      <c r="E75" s="15">
        <f t="shared" si="3"/>
        <v>0</v>
      </c>
      <c r="F75" s="64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49">
        <v>0</v>
      </c>
      <c r="D76" s="49">
        <v>0</v>
      </c>
      <c r="E76" s="15">
        <f t="shared" si="3"/>
        <v>0</v>
      </c>
      <c r="F76" s="64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49">
        <v>0</v>
      </c>
      <c r="D77" s="49">
        <v>0</v>
      </c>
      <c r="E77" s="15">
        <f t="shared" si="3"/>
        <v>0</v>
      </c>
      <c r="F77" s="64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49">
        <v>0</v>
      </c>
      <c r="D78" s="49">
        <v>0</v>
      </c>
      <c r="E78" s="15">
        <f t="shared" si="3"/>
        <v>0</v>
      </c>
      <c r="F78" s="64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205</v>
      </c>
      <c r="C79" s="49">
        <f>SUM(C72:C78)</f>
        <v>0</v>
      </c>
      <c r="D79" s="49">
        <f>SUM(D72:D78)</f>
        <v>0</v>
      </c>
      <c r="E79" s="15">
        <f t="shared" si="3"/>
        <v>0</v>
      </c>
      <c r="F79" s="64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3"/>
      <c r="E80" s="15"/>
      <c r="F80" s="64"/>
      <c r="G80" s="67"/>
    </row>
    <row r="81" spans="1:7" x14ac:dyDescent="0.25">
      <c r="A81" s="4"/>
      <c r="B81" s="14" t="s">
        <v>57</v>
      </c>
      <c r="C81" s="49">
        <v>0</v>
      </c>
      <c r="D81" s="49">
        <v>0</v>
      </c>
      <c r="E81" s="15">
        <f t="shared" si="3"/>
        <v>0</v>
      </c>
      <c r="F81" s="64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49">
        <v>0</v>
      </c>
      <c r="D82" s="49">
        <v>0</v>
      </c>
      <c r="E82" s="15">
        <f t="shared" si="3"/>
        <v>0</v>
      </c>
      <c r="F82" s="64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49">
        <v>0</v>
      </c>
      <c r="D83" s="49">
        <v>0</v>
      </c>
      <c r="E83" s="15">
        <f t="shared" si="3"/>
        <v>0</v>
      </c>
      <c r="F83" s="64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49">
        <v>0</v>
      </c>
      <c r="D84" s="49">
        <v>0</v>
      </c>
      <c r="E84" s="15">
        <f t="shared" si="3"/>
        <v>0</v>
      </c>
      <c r="F84" s="64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49">
        <v>0</v>
      </c>
      <c r="D85" s="49">
        <v>0</v>
      </c>
      <c r="E85" s="15">
        <f t="shared" si="3"/>
        <v>0</v>
      </c>
      <c r="F85" s="64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49">
        <v>0</v>
      </c>
      <c r="D86" s="49">
        <v>0</v>
      </c>
      <c r="E86" s="15">
        <f t="shared" si="3"/>
        <v>0</v>
      </c>
      <c r="F86" s="64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49">
        <v>0</v>
      </c>
      <c r="D87" s="49">
        <v>0</v>
      </c>
      <c r="E87" s="15">
        <f t="shared" si="3"/>
        <v>0</v>
      </c>
      <c r="F87" s="64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49">
        <v>0</v>
      </c>
      <c r="D88" s="49">
        <v>0</v>
      </c>
      <c r="E88" s="15">
        <f t="shared" si="3"/>
        <v>0</v>
      </c>
      <c r="F88" s="64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49">
        <v>0</v>
      </c>
      <c r="D89" s="49">
        <v>0</v>
      </c>
      <c r="E89" s="15">
        <f t="shared" si="3"/>
        <v>0</v>
      </c>
      <c r="F89" s="64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49">
        <v>0</v>
      </c>
      <c r="D90" s="49">
        <v>0</v>
      </c>
      <c r="E90" s="15">
        <f t="shared" si="3"/>
        <v>0</v>
      </c>
      <c r="F90" s="64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49">
        <v>0</v>
      </c>
      <c r="D91" s="49">
        <v>0</v>
      </c>
      <c r="E91" s="15">
        <f t="shared" si="3"/>
        <v>0</v>
      </c>
      <c r="F91" s="64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205</v>
      </c>
      <c r="C92" s="49">
        <f>SUM(C81:C91)</f>
        <v>0</v>
      </c>
      <c r="D92" s="49">
        <f>SUM(D81:D91)</f>
        <v>0</v>
      </c>
      <c r="E92" s="15">
        <f t="shared" si="3"/>
        <v>0</v>
      </c>
      <c r="F92" s="64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3"/>
      <c r="E93" s="15"/>
      <c r="F93" s="64"/>
      <c r="G93" s="67"/>
    </row>
    <row r="94" spans="1:7" x14ac:dyDescent="0.25">
      <c r="A94" s="14" t="s">
        <v>8</v>
      </c>
      <c r="B94" s="14" t="s">
        <v>70</v>
      </c>
      <c r="C94" s="49">
        <v>0</v>
      </c>
      <c r="D94" s="49">
        <v>0</v>
      </c>
      <c r="E94" s="15">
        <f t="shared" si="3"/>
        <v>0</v>
      </c>
      <c r="F94" s="64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49">
        <v>0</v>
      </c>
      <c r="D95" s="49">
        <v>0</v>
      </c>
      <c r="E95" s="15">
        <f t="shared" si="3"/>
        <v>0</v>
      </c>
      <c r="F95" s="64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49">
        <v>0</v>
      </c>
      <c r="D96" s="49">
        <v>0</v>
      </c>
      <c r="E96" s="15">
        <f t="shared" si="3"/>
        <v>0</v>
      </c>
      <c r="F96" s="64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49">
        <v>0</v>
      </c>
      <c r="D97" s="49">
        <v>0</v>
      </c>
      <c r="E97" s="15">
        <f t="shared" si="3"/>
        <v>0</v>
      </c>
      <c r="F97" s="64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49">
        <v>0</v>
      </c>
      <c r="D98" s="49">
        <v>0</v>
      </c>
      <c r="E98" s="15">
        <f t="shared" si="3"/>
        <v>0</v>
      </c>
      <c r="F98" s="64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49">
        <v>0</v>
      </c>
      <c r="D99" s="49">
        <v>0</v>
      </c>
      <c r="E99" s="15">
        <f t="shared" si="3"/>
        <v>0</v>
      </c>
      <c r="F99" s="64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49">
        <v>0</v>
      </c>
      <c r="D100" s="49">
        <v>0</v>
      </c>
      <c r="E100" s="15">
        <f t="shared" si="3"/>
        <v>0</v>
      </c>
      <c r="F100" s="64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49">
        <v>0</v>
      </c>
      <c r="D101" s="49">
        <v>0</v>
      </c>
      <c r="E101" s="15">
        <f t="shared" si="3"/>
        <v>0</v>
      </c>
      <c r="F101" s="64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49">
        <v>0</v>
      </c>
      <c r="D102" s="49">
        <v>0</v>
      </c>
      <c r="E102" s="15">
        <f t="shared" ref="E102:E104" si="5">D102-C102</f>
        <v>0</v>
      </c>
      <c r="F102" s="64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49">
        <v>0</v>
      </c>
      <c r="D103" s="49">
        <v>0</v>
      </c>
      <c r="E103" s="15">
        <f t="shared" si="5"/>
        <v>0</v>
      </c>
      <c r="F103" s="64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206</v>
      </c>
      <c r="C104" s="49">
        <f>SUM(C94:C103)</f>
        <v>0</v>
      </c>
      <c r="D104" s="49">
        <f>SUM(D94:D103)</f>
        <v>0</v>
      </c>
      <c r="E104" s="15">
        <f t="shared" si="5"/>
        <v>0</v>
      </c>
      <c r="F104" s="64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3"/>
      <c r="E105" s="15"/>
      <c r="F105" s="64"/>
      <c r="G105" s="67"/>
    </row>
    <row r="106" spans="1:7" x14ac:dyDescent="0.25">
      <c r="A106" s="4"/>
      <c r="B106" s="4" t="s">
        <v>121</v>
      </c>
      <c r="C106" s="12"/>
      <c r="D106" s="63"/>
      <c r="E106" s="15"/>
      <c r="F106" s="64"/>
      <c r="G106" s="67"/>
    </row>
    <row r="107" spans="1:7" x14ac:dyDescent="0.25">
      <c r="A107" s="4"/>
      <c r="B107" s="14" t="s">
        <v>122</v>
      </c>
      <c r="C107" s="49">
        <v>0</v>
      </c>
      <c r="D107" s="49">
        <v>0</v>
      </c>
      <c r="E107" s="15">
        <f t="shared" ref="E107:E112" si="6">D107-C107</f>
        <v>0</v>
      </c>
      <c r="F107" s="64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49">
        <v>0</v>
      </c>
      <c r="D108" s="49">
        <v>0</v>
      </c>
      <c r="E108" s="15">
        <f t="shared" si="6"/>
        <v>0</v>
      </c>
      <c r="F108" s="64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49">
        <v>0</v>
      </c>
      <c r="D109" s="49">
        <v>0</v>
      </c>
      <c r="E109" s="15">
        <f t="shared" si="6"/>
        <v>0</v>
      </c>
      <c r="F109" s="64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49">
        <v>0</v>
      </c>
      <c r="D110" s="49">
        <v>0</v>
      </c>
      <c r="E110" s="15">
        <f t="shared" si="6"/>
        <v>0</v>
      </c>
      <c r="F110" s="64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49">
        <v>0</v>
      </c>
      <c r="D111" s="49">
        <v>0</v>
      </c>
      <c r="E111" s="15">
        <f t="shared" si="6"/>
        <v>0</v>
      </c>
      <c r="F111" s="64" t="e">
        <f t="shared" si="4"/>
        <v>#DIV/0!</v>
      </c>
      <c r="G111" s="66" t="s">
        <v>83</v>
      </c>
    </row>
    <row r="112" spans="1:7" x14ac:dyDescent="0.25">
      <c r="A112" s="4"/>
      <c r="B112" s="4" t="s">
        <v>207</v>
      </c>
      <c r="C112" s="49">
        <f>SUM(C107:C111)</f>
        <v>0</v>
      </c>
      <c r="D112" s="49">
        <f>SUM(D107:D111)</f>
        <v>0</v>
      </c>
      <c r="E112" s="15">
        <f t="shared" si="6"/>
        <v>0</v>
      </c>
      <c r="F112" s="64" t="e">
        <f t="shared" si="4"/>
        <v>#DIV/0!</v>
      </c>
      <c r="G112" s="67" t="s">
        <v>83</v>
      </c>
    </row>
    <row r="113" spans="1:7" x14ac:dyDescent="0.25">
      <c r="A113" s="4"/>
      <c r="B113" s="4" t="s">
        <v>127</v>
      </c>
      <c r="C113" s="49"/>
      <c r="D113" s="63"/>
      <c r="E113" s="15"/>
      <c r="F113" s="64"/>
      <c r="G113" s="67"/>
    </row>
    <row r="114" spans="1:7" x14ac:dyDescent="0.25">
      <c r="A114" s="4"/>
      <c r="B114" s="14" t="s">
        <v>82</v>
      </c>
      <c r="C114" s="49">
        <v>0</v>
      </c>
      <c r="D114" s="49">
        <v>0</v>
      </c>
      <c r="E114" s="15">
        <f t="shared" ref="E114:E118" si="7">D114-C114</f>
        <v>0</v>
      </c>
      <c r="F114" s="64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49">
        <v>0</v>
      </c>
      <c r="D115" s="49">
        <v>0</v>
      </c>
      <c r="E115" s="15">
        <f t="shared" si="7"/>
        <v>0</v>
      </c>
      <c r="F115" s="64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49">
        <v>0</v>
      </c>
      <c r="D116" s="49">
        <v>0</v>
      </c>
      <c r="E116" s="15">
        <f t="shared" si="7"/>
        <v>0</v>
      </c>
      <c r="F116" s="64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49">
        <v>0</v>
      </c>
      <c r="D117" s="49">
        <v>0</v>
      </c>
      <c r="E117" s="15">
        <f t="shared" si="7"/>
        <v>0</v>
      </c>
      <c r="F117" s="64" t="e">
        <f t="shared" si="4"/>
        <v>#DIV/0!</v>
      </c>
      <c r="G117" s="66" t="s">
        <v>83</v>
      </c>
    </row>
    <row r="118" spans="1:7" x14ac:dyDescent="0.25">
      <c r="A118" s="4"/>
      <c r="B118" s="4" t="s">
        <v>205</v>
      </c>
      <c r="C118" s="49">
        <f>SUM(C114:C117)</f>
        <v>0</v>
      </c>
      <c r="D118" s="49">
        <f>SUM(D114:D117)</f>
        <v>0</v>
      </c>
      <c r="E118" s="15">
        <f t="shared" si="7"/>
        <v>0</v>
      </c>
      <c r="F118" s="64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3"/>
      <c r="E119" s="15"/>
      <c r="F119" s="64"/>
      <c r="G119" s="67"/>
    </row>
    <row r="120" spans="1:7" x14ac:dyDescent="0.25">
      <c r="A120" s="4"/>
      <c r="B120" s="14" t="s">
        <v>87</v>
      </c>
      <c r="C120" s="49">
        <v>0</v>
      </c>
      <c r="D120" s="49">
        <v>0</v>
      </c>
      <c r="E120" s="15">
        <f t="shared" ref="E120:E124" si="8">D120-C120</f>
        <v>0</v>
      </c>
      <c r="F120" s="64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49">
        <v>0</v>
      </c>
      <c r="D121" s="49">
        <v>0</v>
      </c>
      <c r="E121" s="15">
        <f t="shared" si="8"/>
        <v>0</v>
      </c>
      <c r="F121" s="64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49">
        <v>0</v>
      </c>
      <c r="D122" s="49">
        <v>0</v>
      </c>
      <c r="E122" s="15">
        <f t="shared" si="8"/>
        <v>0</v>
      </c>
      <c r="F122" s="64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49">
        <v>0</v>
      </c>
      <c r="D123" s="49">
        <v>0</v>
      </c>
      <c r="E123" s="15">
        <f t="shared" si="8"/>
        <v>0</v>
      </c>
      <c r="F123" s="64" t="e">
        <f t="shared" si="4"/>
        <v>#DIV/0!</v>
      </c>
      <c r="G123" s="66" t="s">
        <v>83</v>
      </c>
    </row>
    <row r="124" spans="1:7" x14ac:dyDescent="0.25">
      <c r="A124" s="4"/>
      <c r="B124" s="4" t="s">
        <v>203</v>
      </c>
      <c r="C124" s="49">
        <f>SUM(C120:C123)</f>
        <v>0</v>
      </c>
      <c r="D124" s="49">
        <f>SUM(D120:D123)</f>
        <v>0</v>
      </c>
      <c r="E124" s="15">
        <f t="shared" si="8"/>
        <v>0</v>
      </c>
      <c r="F124" s="64" t="e">
        <f t="shared" si="4"/>
        <v>#DIV/0!</v>
      </c>
      <c r="G124" s="67" t="s">
        <v>83</v>
      </c>
    </row>
    <row r="125" spans="1:7" x14ac:dyDescent="0.25">
      <c r="A125" s="10" t="s">
        <v>230</v>
      </c>
      <c r="B125" s="4" t="s">
        <v>91</v>
      </c>
      <c r="C125" s="12"/>
      <c r="D125" s="63"/>
      <c r="E125" s="15"/>
      <c r="F125" s="64"/>
      <c r="G125" s="67"/>
    </row>
    <row r="126" spans="1:7" x14ac:dyDescent="0.25">
      <c r="A126" s="4">
        <v>9</v>
      </c>
      <c r="B126" s="4" t="s">
        <v>92</v>
      </c>
      <c r="C126" s="12"/>
      <c r="D126" s="63"/>
      <c r="E126" s="15"/>
      <c r="F126" s="64"/>
      <c r="G126" s="67"/>
    </row>
    <row r="127" spans="1:7" x14ac:dyDescent="0.25">
      <c r="A127" s="14" t="s">
        <v>8</v>
      </c>
      <c r="B127" s="14" t="s">
        <v>93</v>
      </c>
      <c r="C127" s="49">
        <v>0</v>
      </c>
      <c r="D127" s="49">
        <v>0</v>
      </c>
      <c r="E127" s="15">
        <f t="shared" ref="E127:E131" si="9">D127-C127</f>
        <v>0</v>
      </c>
      <c r="F127" s="64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49">
        <v>0</v>
      </c>
      <c r="D128" s="49">
        <v>0</v>
      </c>
      <c r="E128" s="15">
        <f t="shared" si="9"/>
        <v>0</v>
      </c>
      <c r="F128" s="64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49">
        <v>0</v>
      </c>
      <c r="D129" s="49">
        <v>0</v>
      </c>
      <c r="E129" s="15">
        <f t="shared" si="9"/>
        <v>0</v>
      </c>
      <c r="F129" s="64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49">
        <v>0</v>
      </c>
      <c r="D130" s="49">
        <v>0</v>
      </c>
      <c r="E130" s="15">
        <f t="shared" si="9"/>
        <v>0</v>
      </c>
      <c r="F130" s="64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0">
        <v>100000000</v>
      </c>
      <c r="D131" s="50">
        <v>100000000</v>
      </c>
      <c r="E131" s="15">
        <f t="shared" si="9"/>
        <v>0</v>
      </c>
      <c r="F131" s="64">
        <f t="shared" si="4"/>
        <v>0</v>
      </c>
      <c r="G131" s="66" t="s">
        <v>220</v>
      </c>
    </row>
    <row r="132" spans="1:7" x14ac:dyDescent="0.25">
      <c r="A132" s="4">
        <v>10</v>
      </c>
      <c r="B132" s="18" t="s">
        <v>169</v>
      </c>
      <c r="C132" s="12"/>
      <c r="D132" s="63"/>
      <c r="E132" s="15"/>
      <c r="F132" s="64"/>
      <c r="G132" s="66"/>
    </row>
    <row r="133" spans="1:7" x14ac:dyDescent="0.25">
      <c r="A133" s="14"/>
      <c r="B133" s="20" t="s">
        <v>170</v>
      </c>
      <c r="C133" s="49">
        <v>0</v>
      </c>
      <c r="D133" s="49">
        <v>0</v>
      </c>
      <c r="E133" s="15">
        <f t="shared" ref="E133:E136" si="10">D133-C133</f>
        <v>0</v>
      </c>
      <c r="F133" s="64" t="e">
        <f t="shared" si="4"/>
        <v>#DIV/0!</v>
      </c>
      <c r="G133" s="66" t="s">
        <v>44</v>
      </c>
    </row>
    <row r="134" spans="1:7" x14ac:dyDescent="0.25">
      <c r="A134" s="14"/>
      <c r="B134" s="20" t="s">
        <v>171</v>
      </c>
      <c r="C134" s="49">
        <v>0</v>
      </c>
      <c r="D134" s="49">
        <v>0</v>
      </c>
      <c r="E134" s="15">
        <f t="shared" si="10"/>
        <v>0</v>
      </c>
      <c r="F134" s="64" t="e">
        <f t="shared" si="4"/>
        <v>#DIV/0!</v>
      </c>
      <c r="G134" s="66" t="s">
        <v>44</v>
      </c>
    </row>
    <row r="135" spans="1:7" x14ac:dyDescent="0.25">
      <c r="A135" s="14"/>
      <c r="B135" s="20" t="s">
        <v>172</v>
      </c>
      <c r="C135" s="49">
        <v>0</v>
      </c>
      <c r="D135" s="49">
        <v>0</v>
      </c>
      <c r="E135" s="15">
        <f t="shared" si="10"/>
        <v>0</v>
      </c>
      <c r="F135" s="64" t="e">
        <f t="shared" si="4"/>
        <v>#DIV/0!</v>
      </c>
      <c r="G135" s="66" t="s">
        <v>44</v>
      </c>
    </row>
    <row r="136" spans="1:7" x14ac:dyDescent="0.25">
      <c r="A136" s="14"/>
      <c r="B136" s="18" t="s">
        <v>173</v>
      </c>
      <c r="C136" s="49">
        <f>SUM(C133:C135)</f>
        <v>0</v>
      </c>
      <c r="D136" s="49">
        <f>SUM(D133:D135)</f>
        <v>0</v>
      </c>
      <c r="E136" s="15">
        <f t="shared" si="10"/>
        <v>0</v>
      </c>
      <c r="F136" s="64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265</v>
      </c>
      <c r="C137" s="51"/>
      <c r="D137" s="63"/>
      <c r="E137" s="15"/>
      <c r="F137" s="64"/>
      <c r="G137" s="51"/>
    </row>
    <row r="138" spans="1:7" x14ac:dyDescent="0.25">
      <c r="A138" s="14" t="s">
        <v>8</v>
      </c>
      <c r="B138" s="14" t="s">
        <v>49</v>
      </c>
      <c r="C138" s="49">
        <v>0</v>
      </c>
      <c r="D138" s="49">
        <v>0</v>
      </c>
      <c r="E138" s="15">
        <f t="shared" ref="E138:E201" si="11">D138-C138</f>
        <v>0</v>
      </c>
      <c r="F138" s="64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49">
        <v>0</v>
      </c>
      <c r="D139" s="49">
        <v>0</v>
      </c>
      <c r="E139" s="15">
        <f t="shared" si="11"/>
        <v>0</v>
      </c>
      <c r="F139" s="64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49">
        <v>0</v>
      </c>
      <c r="D140" s="49">
        <v>0</v>
      </c>
      <c r="E140" s="15">
        <f t="shared" si="11"/>
        <v>0</v>
      </c>
      <c r="F140" s="64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49">
        <v>0</v>
      </c>
      <c r="D141" s="49">
        <v>0</v>
      </c>
      <c r="E141" s="15">
        <f t="shared" si="11"/>
        <v>0</v>
      </c>
      <c r="F141" s="64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49">
        <v>0</v>
      </c>
      <c r="D142" s="49">
        <v>0</v>
      </c>
      <c r="E142" s="15">
        <f t="shared" si="11"/>
        <v>0</v>
      </c>
      <c r="F142" s="64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49">
        <v>0</v>
      </c>
      <c r="D143" s="49">
        <v>0</v>
      </c>
      <c r="E143" s="15">
        <f t="shared" si="11"/>
        <v>0</v>
      </c>
      <c r="F143" s="64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49">
        <v>0</v>
      </c>
      <c r="D144" s="49">
        <v>0</v>
      </c>
      <c r="E144" s="15">
        <f t="shared" si="11"/>
        <v>0</v>
      </c>
      <c r="F144" s="64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208</v>
      </c>
      <c r="C145" s="49">
        <f>SUM(C138:C144)</f>
        <v>0</v>
      </c>
      <c r="D145" s="49">
        <f>SUM(D138:D144)</f>
        <v>0</v>
      </c>
      <c r="E145" s="15">
        <f t="shared" si="11"/>
        <v>0</v>
      </c>
      <c r="F145" s="64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267</v>
      </c>
      <c r="C146" s="51"/>
      <c r="D146" s="63"/>
      <c r="E146" s="15"/>
      <c r="F146" s="64"/>
      <c r="G146" s="51"/>
    </row>
    <row r="147" spans="1:7" x14ac:dyDescent="0.25">
      <c r="A147" s="4"/>
      <c r="B147" s="14" t="s">
        <v>57</v>
      </c>
      <c r="C147" s="49">
        <v>0</v>
      </c>
      <c r="D147" s="49">
        <v>0</v>
      </c>
      <c r="E147" s="15">
        <f t="shared" si="11"/>
        <v>0</v>
      </c>
      <c r="F147" s="64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49">
        <v>0</v>
      </c>
      <c r="D148" s="49">
        <v>0</v>
      </c>
      <c r="E148" s="15">
        <f t="shared" si="11"/>
        <v>0</v>
      </c>
      <c r="F148" s="64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49">
        <v>0</v>
      </c>
      <c r="D149" s="49">
        <v>0</v>
      </c>
      <c r="E149" s="15">
        <f t="shared" si="11"/>
        <v>0</v>
      </c>
      <c r="F149" s="64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49">
        <v>0</v>
      </c>
      <c r="D150" s="49">
        <v>0</v>
      </c>
      <c r="E150" s="15">
        <f t="shared" si="11"/>
        <v>0</v>
      </c>
      <c r="F150" s="64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49">
        <v>0</v>
      </c>
      <c r="D151" s="49">
        <v>0</v>
      </c>
      <c r="E151" s="15">
        <f t="shared" si="11"/>
        <v>0</v>
      </c>
      <c r="F151" s="64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49">
        <v>0</v>
      </c>
      <c r="D152" s="49">
        <v>0</v>
      </c>
      <c r="E152" s="15">
        <f t="shared" si="11"/>
        <v>0</v>
      </c>
      <c r="F152" s="64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49">
        <v>0</v>
      </c>
      <c r="D153" s="49">
        <v>0</v>
      </c>
      <c r="E153" s="15">
        <f t="shared" si="11"/>
        <v>0</v>
      </c>
      <c r="F153" s="64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49">
        <v>0</v>
      </c>
      <c r="D154" s="49">
        <v>0</v>
      </c>
      <c r="E154" s="15">
        <f t="shared" si="11"/>
        <v>0</v>
      </c>
      <c r="F154" s="64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49">
        <v>0</v>
      </c>
      <c r="D155" s="49">
        <v>0</v>
      </c>
      <c r="E155" s="15">
        <f t="shared" si="11"/>
        <v>0</v>
      </c>
      <c r="F155" s="64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49">
        <v>0</v>
      </c>
      <c r="D156" s="49">
        <v>0</v>
      </c>
      <c r="E156" s="15">
        <f t="shared" si="11"/>
        <v>0</v>
      </c>
      <c r="F156" s="64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49">
        <v>0</v>
      </c>
      <c r="D157" s="49">
        <v>0</v>
      </c>
      <c r="E157" s="15">
        <f t="shared" si="11"/>
        <v>0</v>
      </c>
      <c r="F157" s="64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209</v>
      </c>
      <c r="C158" s="49">
        <f>SUM(C147:C157)</f>
        <v>0</v>
      </c>
      <c r="D158" s="49">
        <f>SUM(D147:D157)</f>
        <v>0</v>
      </c>
      <c r="E158" s="15">
        <f t="shared" si="11"/>
        <v>0</v>
      </c>
      <c r="F158" s="64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270</v>
      </c>
      <c r="C159" s="51"/>
      <c r="D159" s="63"/>
      <c r="E159" s="15"/>
      <c r="F159" s="64"/>
      <c r="G159" s="51"/>
    </row>
    <row r="160" spans="1:7" x14ac:dyDescent="0.25">
      <c r="A160" s="14" t="s">
        <v>8</v>
      </c>
      <c r="B160" s="14" t="s">
        <v>70</v>
      </c>
      <c r="C160" s="49">
        <v>0</v>
      </c>
      <c r="D160" s="49">
        <v>0</v>
      </c>
      <c r="E160" s="15">
        <f t="shared" si="11"/>
        <v>0</v>
      </c>
      <c r="F160" s="64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49">
        <v>0</v>
      </c>
      <c r="D161" s="49">
        <v>0</v>
      </c>
      <c r="E161" s="15">
        <f t="shared" si="11"/>
        <v>0</v>
      </c>
      <c r="F161" s="64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49">
        <v>0</v>
      </c>
      <c r="D162" s="49">
        <v>0</v>
      </c>
      <c r="E162" s="15">
        <f t="shared" si="11"/>
        <v>0</v>
      </c>
      <c r="F162" s="64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49">
        <v>0</v>
      </c>
      <c r="D163" s="49">
        <v>0</v>
      </c>
      <c r="E163" s="15">
        <f t="shared" si="11"/>
        <v>0</v>
      </c>
      <c r="F163" s="64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49">
        <v>0</v>
      </c>
      <c r="D164" s="49">
        <v>0</v>
      </c>
      <c r="E164" s="15">
        <f t="shared" si="11"/>
        <v>0</v>
      </c>
      <c r="F164" s="64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49">
        <v>0</v>
      </c>
      <c r="D165" s="49">
        <v>0</v>
      </c>
      <c r="E165" s="15">
        <f t="shared" si="11"/>
        <v>0</v>
      </c>
      <c r="F165" s="64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49">
        <v>0</v>
      </c>
      <c r="D166" s="49">
        <v>0</v>
      </c>
      <c r="E166" s="15">
        <f t="shared" si="11"/>
        <v>0</v>
      </c>
      <c r="F166" s="64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49">
        <v>0</v>
      </c>
      <c r="D167" s="49">
        <v>0</v>
      </c>
      <c r="E167" s="15">
        <f t="shared" si="11"/>
        <v>0</v>
      </c>
      <c r="F167" s="64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49">
        <v>0</v>
      </c>
      <c r="D168" s="49">
        <v>0</v>
      </c>
      <c r="E168" s="15">
        <f t="shared" si="11"/>
        <v>0</v>
      </c>
      <c r="F168" s="64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49">
        <v>0</v>
      </c>
      <c r="D169" s="49">
        <v>0</v>
      </c>
      <c r="E169" s="15">
        <f t="shared" si="11"/>
        <v>0</v>
      </c>
      <c r="F169" s="64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208</v>
      </c>
      <c r="C170" s="49">
        <f>SUM(C160:C169)</f>
        <v>0</v>
      </c>
      <c r="D170" s="49">
        <f>SUM(D160:D169)</f>
        <v>0</v>
      </c>
      <c r="E170" s="15">
        <f t="shared" si="11"/>
        <v>0</v>
      </c>
      <c r="F170" s="64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3"/>
      <c r="E171" s="15"/>
      <c r="F171" s="64"/>
      <c r="G171" s="67"/>
    </row>
    <row r="172" spans="1:7" x14ac:dyDescent="0.25">
      <c r="A172" s="14" t="s">
        <v>8</v>
      </c>
      <c r="B172" s="14" t="s">
        <v>43</v>
      </c>
      <c r="C172" s="49">
        <v>0</v>
      </c>
      <c r="D172" s="49">
        <v>0</v>
      </c>
      <c r="E172" s="15">
        <f t="shared" si="11"/>
        <v>0</v>
      </c>
      <c r="F172" s="64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49">
        <v>0</v>
      </c>
      <c r="D173" s="49">
        <v>0</v>
      </c>
      <c r="E173" s="15">
        <f t="shared" si="11"/>
        <v>0</v>
      </c>
      <c r="F173" s="64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49">
        <v>0</v>
      </c>
      <c r="D174" s="49">
        <v>0</v>
      </c>
      <c r="E174" s="15">
        <f t="shared" si="11"/>
        <v>0</v>
      </c>
      <c r="F174" s="64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49">
        <v>0</v>
      </c>
      <c r="D175" s="49">
        <v>0</v>
      </c>
      <c r="E175" s="15">
        <f t="shared" si="11"/>
        <v>0</v>
      </c>
      <c r="F175" s="64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49">
        <v>0</v>
      </c>
      <c r="D176" s="49">
        <v>0</v>
      </c>
      <c r="E176" s="15">
        <f t="shared" si="11"/>
        <v>0</v>
      </c>
      <c r="F176" s="64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49">
        <v>0</v>
      </c>
      <c r="D177" s="49">
        <v>0</v>
      </c>
      <c r="E177" s="15">
        <f t="shared" si="11"/>
        <v>0</v>
      </c>
      <c r="F177" s="64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211</v>
      </c>
      <c r="C178" s="49">
        <f>SUM(C172:C177)</f>
        <v>0</v>
      </c>
      <c r="D178" s="49">
        <f>SUM(D172:D177)</f>
        <v>0</v>
      </c>
      <c r="E178" s="15">
        <f t="shared" si="11"/>
        <v>0</v>
      </c>
      <c r="F178" s="64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3"/>
      <c r="E179" s="15"/>
      <c r="F179" s="64"/>
      <c r="G179" s="67"/>
    </row>
    <row r="180" spans="1:7" x14ac:dyDescent="0.25">
      <c r="A180" s="14" t="s">
        <v>8</v>
      </c>
      <c r="B180" s="14" t="s">
        <v>106</v>
      </c>
      <c r="C180" s="49">
        <v>0</v>
      </c>
      <c r="D180" s="49">
        <v>0</v>
      </c>
      <c r="E180" s="15">
        <f t="shared" si="11"/>
        <v>0</v>
      </c>
      <c r="F180" s="64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49">
        <v>0</v>
      </c>
      <c r="D181" s="49">
        <v>0</v>
      </c>
      <c r="E181" s="15">
        <f t="shared" si="11"/>
        <v>0</v>
      </c>
      <c r="F181" s="64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49">
        <v>0</v>
      </c>
      <c r="D182" s="49">
        <v>0</v>
      </c>
      <c r="E182" s="15">
        <f t="shared" si="11"/>
        <v>0</v>
      </c>
      <c r="F182" s="64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49">
        <v>0</v>
      </c>
      <c r="D183" s="49">
        <v>0</v>
      </c>
      <c r="E183" s="15">
        <f t="shared" si="11"/>
        <v>0</v>
      </c>
      <c r="F183" s="64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49">
        <v>0</v>
      </c>
      <c r="D184" s="49">
        <v>0</v>
      </c>
      <c r="E184" s="15">
        <f t="shared" si="11"/>
        <v>0</v>
      </c>
      <c r="F184" s="64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49">
        <v>0</v>
      </c>
      <c r="D185" s="49">
        <v>0</v>
      </c>
      <c r="E185" s="15">
        <f t="shared" si="11"/>
        <v>0</v>
      </c>
      <c r="F185" s="64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49">
        <v>0</v>
      </c>
      <c r="D186" s="49">
        <v>0</v>
      </c>
      <c r="E186" s="15">
        <f t="shared" si="11"/>
        <v>0</v>
      </c>
      <c r="F186" s="64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49">
        <v>0</v>
      </c>
      <c r="D187" s="49">
        <v>0</v>
      </c>
      <c r="E187" s="15">
        <f t="shared" si="11"/>
        <v>0</v>
      </c>
      <c r="F187" s="64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49">
        <v>0</v>
      </c>
      <c r="D188" s="49">
        <v>0</v>
      </c>
      <c r="E188" s="15">
        <f t="shared" si="11"/>
        <v>0</v>
      </c>
      <c r="F188" s="64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49">
        <v>0</v>
      </c>
      <c r="D189" s="49">
        <v>0</v>
      </c>
      <c r="E189" s="15">
        <f t="shared" si="11"/>
        <v>0</v>
      </c>
      <c r="F189" s="64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210</v>
      </c>
      <c r="C190" s="49">
        <f>SUM(C180:C189)</f>
        <v>0</v>
      </c>
      <c r="D190" s="49">
        <f>SUM(D180:D189)</f>
        <v>0</v>
      </c>
      <c r="E190" s="15">
        <f t="shared" si="11"/>
        <v>0</v>
      </c>
      <c r="F190" s="64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266</v>
      </c>
      <c r="C191" s="12"/>
      <c r="D191" s="63"/>
      <c r="E191" s="15"/>
      <c r="F191" s="64"/>
      <c r="G191" s="67"/>
    </row>
    <row r="192" spans="1:7" x14ac:dyDescent="0.25">
      <c r="A192" s="14" t="s">
        <v>8</v>
      </c>
      <c r="B192" s="14" t="s">
        <v>49</v>
      </c>
      <c r="C192" s="49">
        <v>0</v>
      </c>
      <c r="D192" s="49">
        <v>0</v>
      </c>
      <c r="E192" s="15">
        <f t="shared" si="11"/>
        <v>0</v>
      </c>
      <c r="F192" s="64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49">
        <v>0</v>
      </c>
      <c r="D193" s="49">
        <v>0</v>
      </c>
      <c r="E193" s="15">
        <f t="shared" si="11"/>
        <v>0</v>
      </c>
      <c r="F193" s="64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49">
        <v>0</v>
      </c>
      <c r="D194" s="49">
        <v>0</v>
      </c>
      <c r="E194" s="15">
        <f t="shared" si="11"/>
        <v>0</v>
      </c>
      <c r="F194" s="64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49">
        <v>0</v>
      </c>
      <c r="D195" s="49">
        <v>0</v>
      </c>
      <c r="E195" s="15">
        <f t="shared" si="11"/>
        <v>0</v>
      </c>
      <c r="F195" s="64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49">
        <v>0</v>
      </c>
      <c r="D196" s="49">
        <v>0</v>
      </c>
      <c r="E196" s="15">
        <f t="shared" si="11"/>
        <v>0</v>
      </c>
      <c r="F196" s="64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49">
        <v>0</v>
      </c>
      <c r="D197" s="49">
        <v>0</v>
      </c>
      <c r="E197" s="15">
        <f t="shared" si="11"/>
        <v>0</v>
      </c>
      <c r="F197" s="64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49">
        <v>0</v>
      </c>
      <c r="D198" s="49">
        <v>0</v>
      </c>
      <c r="E198" s="15">
        <f t="shared" si="11"/>
        <v>0</v>
      </c>
      <c r="F198" s="64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211</v>
      </c>
      <c r="C199" s="49">
        <f>SUM(C192:C198)</f>
        <v>0</v>
      </c>
      <c r="D199" s="49">
        <f>SUM(D192:D198)</f>
        <v>0</v>
      </c>
      <c r="E199" s="15">
        <f t="shared" si="11"/>
        <v>0</v>
      </c>
      <c r="F199" s="64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3"/>
      <c r="E200" s="15"/>
      <c r="F200" s="64"/>
      <c r="G200" s="67"/>
    </row>
    <row r="201" spans="1:7" x14ac:dyDescent="0.25">
      <c r="A201" s="4"/>
      <c r="B201" s="14" t="s">
        <v>57</v>
      </c>
      <c r="C201" s="49">
        <v>0</v>
      </c>
      <c r="D201" s="49">
        <v>0</v>
      </c>
      <c r="E201" s="15">
        <f t="shared" si="11"/>
        <v>0</v>
      </c>
      <c r="F201" s="64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49">
        <v>0</v>
      </c>
      <c r="D202" s="49">
        <v>0</v>
      </c>
      <c r="E202" s="15">
        <f t="shared" ref="E202:E212" si="13">D202-C202</f>
        <v>0</v>
      </c>
      <c r="F202" s="64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49">
        <v>0</v>
      </c>
      <c r="D203" s="49">
        <v>0</v>
      </c>
      <c r="E203" s="15">
        <f t="shared" si="13"/>
        <v>0</v>
      </c>
      <c r="F203" s="64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49">
        <v>0</v>
      </c>
      <c r="D204" s="49">
        <v>0</v>
      </c>
      <c r="E204" s="15">
        <f t="shared" si="13"/>
        <v>0</v>
      </c>
      <c r="F204" s="64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49">
        <v>0</v>
      </c>
      <c r="D205" s="49">
        <v>0</v>
      </c>
      <c r="E205" s="15">
        <f t="shared" si="13"/>
        <v>0</v>
      </c>
      <c r="F205" s="64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49">
        <v>0</v>
      </c>
      <c r="D206" s="49">
        <v>0</v>
      </c>
      <c r="E206" s="15">
        <f t="shared" si="13"/>
        <v>0</v>
      </c>
      <c r="F206" s="64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49">
        <v>0</v>
      </c>
      <c r="D207" s="49">
        <v>0</v>
      </c>
      <c r="E207" s="15">
        <f t="shared" si="13"/>
        <v>0</v>
      </c>
      <c r="F207" s="64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49">
        <v>0</v>
      </c>
      <c r="D208" s="49">
        <v>0</v>
      </c>
      <c r="E208" s="15">
        <f t="shared" si="13"/>
        <v>0</v>
      </c>
      <c r="F208" s="64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49">
        <v>0</v>
      </c>
      <c r="D209" s="49">
        <v>0</v>
      </c>
      <c r="E209" s="15">
        <f t="shared" si="13"/>
        <v>0</v>
      </c>
      <c r="F209" s="64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49">
        <v>0</v>
      </c>
      <c r="D210" s="49">
        <v>0</v>
      </c>
      <c r="E210" s="15">
        <f t="shared" si="13"/>
        <v>0</v>
      </c>
      <c r="F210" s="64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49">
        <v>0</v>
      </c>
      <c r="D211" s="49">
        <v>0</v>
      </c>
      <c r="E211" s="15">
        <f t="shared" si="13"/>
        <v>0</v>
      </c>
      <c r="F211" s="64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212</v>
      </c>
      <c r="C212" s="49">
        <f>SUM(C201:C211)</f>
        <v>0</v>
      </c>
      <c r="D212" s="49">
        <f>SUM(D201:D211)</f>
        <v>0</v>
      </c>
      <c r="E212" s="15">
        <f t="shared" si="13"/>
        <v>0</v>
      </c>
      <c r="F212" s="64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3"/>
      <c r="E213" s="15"/>
      <c r="F213" s="64"/>
      <c r="G213" s="70"/>
    </row>
    <row r="214" spans="1:7" x14ac:dyDescent="0.25">
      <c r="A214" s="14" t="s">
        <v>8</v>
      </c>
      <c r="B214" s="14" t="s">
        <v>70</v>
      </c>
      <c r="C214" s="49">
        <v>0</v>
      </c>
      <c r="D214" s="49">
        <v>0</v>
      </c>
      <c r="E214" s="15">
        <f t="shared" ref="E214:E224" si="15">D214-C214</f>
        <v>0</v>
      </c>
      <c r="F214" s="64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49">
        <v>0</v>
      </c>
      <c r="D215" s="49">
        <v>0</v>
      </c>
      <c r="E215" s="15">
        <f t="shared" si="15"/>
        <v>0</v>
      </c>
      <c r="F215" s="64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49">
        <v>0</v>
      </c>
      <c r="D216" s="49">
        <v>0</v>
      </c>
      <c r="E216" s="15">
        <f t="shared" si="15"/>
        <v>0</v>
      </c>
      <c r="F216" s="64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49">
        <v>0</v>
      </c>
      <c r="D217" s="49">
        <v>0</v>
      </c>
      <c r="E217" s="15">
        <f t="shared" si="15"/>
        <v>0</v>
      </c>
      <c r="F217" s="64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49">
        <v>0</v>
      </c>
      <c r="D218" s="49">
        <v>0</v>
      </c>
      <c r="E218" s="15">
        <f t="shared" si="15"/>
        <v>0</v>
      </c>
      <c r="F218" s="64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49">
        <v>0</v>
      </c>
      <c r="D219" s="49">
        <v>0</v>
      </c>
      <c r="E219" s="15">
        <f t="shared" si="15"/>
        <v>0</v>
      </c>
      <c r="F219" s="64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49">
        <v>0</v>
      </c>
      <c r="D220" s="49">
        <v>0</v>
      </c>
      <c r="E220" s="15">
        <f t="shared" si="15"/>
        <v>0</v>
      </c>
      <c r="F220" s="64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49">
        <v>0</v>
      </c>
      <c r="D221" s="49">
        <v>0</v>
      </c>
      <c r="E221" s="15">
        <f t="shared" si="15"/>
        <v>0</v>
      </c>
      <c r="F221" s="64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49">
        <v>0</v>
      </c>
      <c r="D222" s="49">
        <v>0</v>
      </c>
      <c r="E222" s="15">
        <f t="shared" si="15"/>
        <v>0</v>
      </c>
      <c r="F222" s="64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49">
        <v>0</v>
      </c>
      <c r="D223" s="49">
        <v>0</v>
      </c>
      <c r="E223" s="15">
        <f t="shared" si="15"/>
        <v>0</v>
      </c>
      <c r="F223" s="64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213</v>
      </c>
      <c r="C224" s="49">
        <f>SUM(C214:C223)</f>
        <v>0</v>
      </c>
      <c r="D224" s="49">
        <f>SUM(D214:D223)</f>
        <v>0</v>
      </c>
      <c r="E224" s="15">
        <f t="shared" si="15"/>
        <v>0</v>
      </c>
      <c r="F224" s="64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3"/>
      <c r="E225" s="15"/>
      <c r="F225" s="64"/>
      <c r="G225" s="67"/>
    </row>
    <row r="226" spans="1:7" x14ac:dyDescent="0.25">
      <c r="A226" s="14" t="s">
        <v>8</v>
      </c>
      <c r="B226" s="4" t="s">
        <v>121</v>
      </c>
      <c r="C226" s="12"/>
      <c r="D226" s="63"/>
      <c r="E226" s="15"/>
      <c r="F226" s="64"/>
      <c r="G226" s="66"/>
    </row>
    <row r="227" spans="1:7" x14ac:dyDescent="0.25">
      <c r="A227" s="14" t="s">
        <v>8</v>
      </c>
      <c r="B227" s="14" t="s">
        <v>122</v>
      </c>
      <c r="C227" s="49">
        <v>0</v>
      </c>
      <c r="D227" s="49">
        <v>0</v>
      </c>
      <c r="E227" s="15">
        <f t="shared" ref="E227:E233" si="16">D227-C227</f>
        <v>0</v>
      </c>
      <c r="F227" s="64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49">
        <v>0</v>
      </c>
      <c r="D228" s="49">
        <v>0</v>
      </c>
      <c r="E228" s="15">
        <f t="shared" si="16"/>
        <v>0</v>
      </c>
      <c r="F228" s="64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49">
        <v>0</v>
      </c>
      <c r="D229" s="49">
        <v>0</v>
      </c>
      <c r="E229" s="15">
        <f t="shared" si="16"/>
        <v>0</v>
      </c>
      <c r="F229" s="64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49">
        <v>0</v>
      </c>
      <c r="D230" s="49">
        <v>0</v>
      </c>
      <c r="E230" s="15">
        <f t="shared" si="16"/>
        <v>0</v>
      </c>
      <c r="F230" s="64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49">
        <v>0</v>
      </c>
      <c r="D231" s="49">
        <v>0</v>
      </c>
      <c r="E231" s="15">
        <f t="shared" si="16"/>
        <v>0</v>
      </c>
      <c r="F231" s="64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231</v>
      </c>
      <c r="C232" s="49">
        <v>0</v>
      </c>
      <c r="D232" s="49">
        <v>0</v>
      </c>
      <c r="E232" s="15">
        <f t="shared" si="16"/>
        <v>0</v>
      </c>
      <c r="F232" s="64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214</v>
      </c>
      <c r="C233" s="49">
        <f>SUM(C227:C232)</f>
        <v>0</v>
      </c>
      <c r="D233" s="49">
        <f>SUM(D227:D232)</f>
        <v>0</v>
      </c>
      <c r="E233" s="15">
        <f t="shared" si="16"/>
        <v>0</v>
      </c>
      <c r="F233" s="64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3"/>
      <c r="E234" s="15"/>
      <c r="F234" s="64"/>
      <c r="G234" s="67"/>
    </row>
    <row r="235" spans="1:7" x14ac:dyDescent="0.25">
      <c r="A235" s="14" t="s">
        <v>8</v>
      </c>
      <c r="B235" s="14" t="s">
        <v>82</v>
      </c>
      <c r="C235" s="49">
        <v>0</v>
      </c>
      <c r="D235" s="49">
        <v>0</v>
      </c>
      <c r="E235" s="15">
        <f t="shared" ref="E235:E245" si="17">D235-C235</f>
        <v>0</v>
      </c>
      <c r="F235" s="64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49">
        <v>0</v>
      </c>
      <c r="D236" s="49">
        <v>0</v>
      </c>
      <c r="E236" s="15">
        <f t="shared" si="17"/>
        <v>0</v>
      </c>
      <c r="F236" s="64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49">
        <v>0</v>
      </c>
      <c r="D237" s="49">
        <v>0</v>
      </c>
      <c r="E237" s="15">
        <f t="shared" si="17"/>
        <v>0</v>
      </c>
      <c r="F237" s="64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49">
        <v>0</v>
      </c>
      <c r="D238" s="49">
        <v>0</v>
      </c>
      <c r="E238" s="15">
        <f t="shared" si="17"/>
        <v>0</v>
      </c>
      <c r="F238" s="64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215</v>
      </c>
      <c r="C239" s="49">
        <f>SUM(C235:C238)</f>
        <v>0</v>
      </c>
      <c r="D239" s="49">
        <f>SUM(D235:D238)</f>
        <v>0</v>
      </c>
      <c r="E239" s="15">
        <f t="shared" si="17"/>
        <v>0</v>
      </c>
      <c r="F239" s="64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3"/>
      <c r="E240" s="15"/>
      <c r="F240" s="64"/>
      <c r="G240" s="67"/>
    </row>
    <row r="241" spans="1:7" x14ac:dyDescent="0.25">
      <c r="A241" s="14" t="s">
        <v>8</v>
      </c>
      <c r="B241" s="14" t="s">
        <v>87</v>
      </c>
      <c r="C241" s="49">
        <v>0</v>
      </c>
      <c r="D241" s="49">
        <v>0</v>
      </c>
      <c r="E241" s="15">
        <f t="shared" si="17"/>
        <v>0</v>
      </c>
      <c r="F241" s="64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49">
        <v>0</v>
      </c>
      <c r="D242" s="49">
        <v>0</v>
      </c>
      <c r="E242" s="15">
        <f t="shared" si="17"/>
        <v>0</v>
      </c>
      <c r="F242" s="64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49">
        <v>0</v>
      </c>
      <c r="D243" s="49">
        <v>0</v>
      </c>
      <c r="E243" s="15">
        <f t="shared" si="17"/>
        <v>0</v>
      </c>
      <c r="F243" s="64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49">
        <v>0</v>
      </c>
      <c r="D244" s="49">
        <v>0</v>
      </c>
      <c r="E244" s="15">
        <f t="shared" si="17"/>
        <v>0</v>
      </c>
      <c r="F244" s="64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216</v>
      </c>
      <c r="C245" s="49">
        <f>SUM(C241:C244)</f>
        <v>0</v>
      </c>
      <c r="D245" s="49">
        <f>SUM(D241:D244)</f>
        <v>0</v>
      </c>
      <c r="E245" s="15">
        <f t="shared" si="17"/>
        <v>0</v>
      </c>
      <c r="F245" s="64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3"/>
      <c r="E246" s="15"/>
      <c r="F246" s="64"/>
      <c r="G246" s="67"/>
    </row>
    <row r="247" spans="1:7" x14ac:dyDescent="0.25">
      <c r="A247" s="14" t="s">
        <v>8</v>
      </c>
      <c r="B247" s="14" t="s">
        <v>130</v>
      </c>
      <c r="C247" s="49">
        <v>0</v>
      </c>
      <c r="D247" s="63"/>
      <c r="E247" s="15"/>
      <c r="F247" s="64"/>
      <c r="G247" s="66"/>
    </row>
    <row r="248" spans="1:7" x14ac:dyDescent="0.25">
      <c r="A248" s="14" t="s">
        <v>8</v>
      </c>
      <c r="B248" s="14" t="s">
        <v>131</v>
      </c>
      <c r="C248" s="49">
        <v>0</v>
      </c>
      <c r="D248" s="49">
        <v>0</v>
      </c>
      <c r="E248" s="15">
        <f t="shared" ref="E248:E262" si="18">D248-C248</f>
        <v>0</v>
      </c>
      <c r="F248" s="64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49">
        <v>0</v>
      </c>
      <c r="D249" s="49">
        <v>0</v>
      </c>
      <c r="E249" s="15">
        <f t="shared" si="18"/>
        <v>0</v>
      </c>
      <c r="F249" s="64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49">
        <v>0</v>
      </c>
      <c r="D250" s="49">
        <v>0</v>
      </c>
      <c r="E250" s="15">
        <f t="shared" si="18"/>
        <v>0</v>
      </c>
      <c r="F250" s="64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49">
        <v>0</v>
      </c>
      <c r="D251" s="49">
        <v>0</v>
      </c>
      <c r="E251" s="15">
        <f t="shared" si="18"/>
        <v>0</v>
      </c>
      <c r="F251" s="64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49">
        <v>0</v>
      </c>
      <c r="D252" s="49">
        <v>0</v>
      </c>
      <c r="E252" s="15">
        <f t="shared" si="18"/>
        <v>0</v>
      </c>
      <c r="F252" s="64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49">
        <v>0</v>
      </c>
      <c r="D253" s="49">
        <v>0</v>
      </c>
      <c r="E253" s="15">
        <f t="shared" si="18"/>
        <v>0</v>
      </c>
      <c r="F253" s="64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49">
        <v>0</v>
      </c>
      <c r="D254" s="49">
        <v>0</v>
      </c>
      <c r="E254" s="15">
        <f t="shared" si="18"/>
        <v>0</v>
      </c>
      <c r="F254" s="64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49">
        <v>0</v>
      </c>
      <c r="D255" s="49">
        <v>0</v>
      </c>
      <c r="E255" s="15">
        <f t="shared" si="18"/>
        <v>0</v>
      </c>
      <c r="F255" s="64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49">
        <v>0</v>
      </c>
      <c r="D256" s="49">
        <v>0</v>
      </c>
      <c r="E256" s="15">
        <f t="shared" si="18"/>
        <v>0</v>
      </c>
      <c r="F256" s="64" t="e">
        <f t="shared" si="14"/>
        <v>#DIV/0!</v>
      </c>
      <c r="G256" s="66" t="s">
        <v>9</v>
      </c>
    </row>
    <row r="257" spans="1:7" x14ac:dyDescent="0.25">
      <c r="A257" s="14"/>
      <c r="B257" s="14" t="s">
        <v>269</v>
      </c>
      <c r="C257" s="49">
        <v>0</v>
      </c>
      <c r="D257" s="49">
        <v>0</v>
      </c>
      <c r="E257" s="15">
        <f t="shared" si="18"/>
        <v>0</v>
      </c>
      <c r="F257" s="64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49">
        <v>0</v>
      </c>
      <c r="D258" s="49">
        <v>0</v>
      </c>
      <c r="E258" s="15">
        <f t="shared" si="18"/>
        <v>0</v>
      </c>
      <c r="F258" s="64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49">
        <v>0</v>
      </c>
      <c r="D259" s="49">
        <v>0</v>
      </c>
      <c r="E259" s="15">
        <f t="shared" si="18"/>
        <v>0</v>
      </c>
      <c r="F259" s="64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49">
        <v>0</v>
      </c>
      <c r="D260" s="49">
        <v>0</v>
      </c>
      <c r="E260" s="15">
        <f t="shared" si="18"/>
        <v>0</v>
      </c>
      <c r="F260" s="64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49">
        <v>0</v>
      </c>
      <c r="D261" s="49">
        <v>0</v>
      </c>
      <c r="E261" s="15">
        <f t="shared" si="18"/>
        <v>0</v>
      </c>
      <c r="F261" s="64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49">
        <v>0</v>
      </c>
      <c r="D262" s="49">
        <v>0</v>
      </c>
      <c r="E262" s="15">
        <f t="shared" si="18"/>
        <v>0</v>
      </c>
      <c r="F262" s="64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49">
        <v>0</v>
      </c>
      <c r="D263" s="49">
        <v>0</v>
      </c>
      <c r="E263" s="15"/>
      <c r="F263" s="64"/>
      <c r="G263" s="66"/>
    </row>
    <row r="264" spans="1:7" x14ac:dyDescent="0.25">
      <c r="A264" s="14"/>
      <c r="B264" s="14" t="s">
        <v>146</v>
      </c>
      <c r="C264" s="49">
        <v>0</v>
      </c>
      <c r="D264" s="49">
        <v>0</v>
      </c>
      <c r="E264" s="15">
        <f t="shared" ref="E264:E268" si="19">D264-C264</f>
        <v>0</v>
      </c>
      <c r="F264" s="64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49">
        <v>0</v>
      </c>
      <c r="D265" s="49">
        <v>0</v>
      </c>
      <c r="E265" s="15">
        <f t="shared" si="19"/>
        <v>0</v>
      </c>
      <c r="F265" s="64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49">
        <v>0</v>
      </c>
      <c r="D266" s="49">
        <v>0</v>
      </c>
      <c r="E266" s="15">
        <f t="shared" si="19"/>
        <v>0</v>
      </c>
      <c r="F266" s="64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49">
        <v>0</v>
      </c>
      <c r="D267" s="49">
        <v>0</v>
      </c>
      <c r="E267" s="15">
        <f t="shared" si="19"/>
        <v>0</v>
      </c>
      <c r="F267" s="64" t="e">
        <f t="shared" si="14"/>
        <v>#DIV/0!</v>
      </c>
      <c r="G267" s="66" t="s">
        <v>9</v>
      </c>
    </row>
    <row r="268" spans="1:7" x14ac:dyDescent="0.25">
      <c r="A268" s="14"/>
      <c r="B268" s="4" t="s">
        <v>288</v>
      </c>
      <c r="C268" s="49">
        <f>SUM(C247:C267)</f>
        <v>0</v>
      </c>
      <c r="D268" s="49">
        <f>SUM(D247:D267)</f>
        <v>0</v>
      </c>
      <c r="E268" s="15">
        <f t="shared" si="19"/>
        <v>0</v>
      </c>
      <c r="F268" s="64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3"/>
      <c r="E269" s="15"/>
      <c r="F269" s="64"/>
      <c r="G269" s="67"/>
    </row>
    <row r="270" spans="1:7" x14ac:dyDescent="0.25">
      <c r="A270" s="14" t="s">
        <v>8</v>
      </c>
      <c r="B270" s="14" t="s">
        <v>151</v>
      </c>
      <c r="C270" s="49">
        <v>0</v>
      </c>
      <c r="D270" s="49">
        <v>0</v>
      </c>
      <c r="E270" s="15">
        <f t="shared" ref="E270:E278" si="20">D270-C270</f>
        <v>0</v>
      </c>
      <c r="F270" s="64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49">
        <v>0</v>
      </c>
      <c r="D271" s="49">
        <v>0</v>
      </c>
      <c r="E271" s="15">
        <f t="shared" si="20"/>
        <v>0</v>
      </c>
      <c r="F271" s="64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49">
        <v>0</v>
      </c>
      <c r="D272" s="49">
        <v>0</v>
      </c>
      <c r="E272" s="15">
        <f t="shared" si="20"/>
        <v>0</v>
      </c>
      <c r="F272" s="64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49">
        <v>0</v>
      </c>
      <c r="D273" s="49">
        <v>0</v>
      </c>
      <c r="E273" s="15">
        <f t="shared" si="20"/>
        <v>0</v>
      </c>
      <c r="F273" s="64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49">
        <v>0</v>
      </c>
      <c r="D274" s="49">
        <v>0</v>
      </c>
      <c r="E274" s="15">
        <f t="shared" si="20"/>
        <v>0</v>
      </c>
      <c r="F274" s="64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49">
        <v>0</v>
      </c>
      <c r="D275" s="49">
        <v>0</v>
      </c>
      <c r="E275" s="15">
        <f t="shared" si="20"/>
        <v>0</v>
      </c>
      <c r="F275" s="64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49">
        <v>0</v>
      </c>
      <c r="D276" s="49">
        <v>0</v>
      </c>
      <c r="E276" s="15">
        <f t="shared" si="20"/>
        <v>0</v>
      </c>
      <c r="F276" s="64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49">
        <v>0</v>
      </c>
      <c r="D277" s="49">
        <v>0</v>
      </c>
      <c r="E277" s="15">
        <f t="shared" si="20"/>
        <v>0</v>
      </c>
      <c r="F277" s="64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217</v>
      </c>
      <c r="C278" s="49">
        <f>SUM(C270:C277)</f>
        <v>0</v>
      </c>
      <c r="D278" s="49">
        <f>SUM(D270:D277)</f>
        <v>0</v>
      </c>
      <c r="E278" s="15">
        <f t="shared" si="20"/>
        <v>0</v>
      </c>
      <c r="F278" s="64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3"/>
      <c r="E279" s="15"/>
      <c r="F279" s="64"/>
      <c r="G279" s="67"/>
    </row>
    <row r="280" spans="1:7" x14ac:dyDescent="0.25">
      <c r="A280" s="14" t="s">
        <v>8</v>
      </c>
      <c r="B280" s="14" t="s">
        <v>93</v>
      </c>
      <c r="C280" s="49">
        <v>0</v>
      </c>
      <c r="D280" s="49">
        <v>0</v>
      </c>
      <c r="E280" s="15">
        <f t="shared" ref="E280:E284" si="22">D280-C280</f>
        <v>0</v>
      </c>
      <c r="F280" s="64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49">
        <v>0</v>
      </c>
      <c r="D281" s="49">
        <v>0</v>
      </c>
      <c r="E281" s="15">
        <f t="shared" si="22"/>
        <v>0</v>
      </c>
      <c r="F281" s="64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49">
        <v>0</v>
      </c>
      <c r="D282" s="49">
        <v>0</v>
      </c>
      <c r="E282" s="15">
        <f t="shared" si="22"/>
        <v>0</v>
      </c>
      <c r="F282" s="64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49">
        <v>0</v>
      </c>
      <c r="D283" s="49">
        <v>0</v>
      </c>
      <c r="E283" s="15">
        <f t="shared" si="22"/>
        <v>0</v>
      </c>
      <c r="F283" s="64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49">
        <v>0</v>
      </c>
      <c r="D284" s="49">
        <v>0</v>
      </c>
      <c r="E284" s="15">
        <f t="shared" si="22"/>
        <v>0</v>
      </c>
      <c r="F284" s="64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3"/>
      <c r="E285" s="15"/>
      <c r="F285" s="64"/>
      <c r="G285" s="67"/>
    </row>
    <row r="286" spans="1:7" x14ac:dyDescent="0.25">
      <c r="A286" s="14" t="s">
        <v>8</v>
      </c>
      <c r="B286" s="14" t="s">
        <v>289</v>
      </c>
      <c r="C286" s="49">
        <v>0</v>
      </c>
      <c r="D286" s="49">
        <v>0</v>
      </c>
      <c r="E286" s="15">
        <f t="shared" ref="E286:E290" si="23">D286-C286</f>
        <v>0</v>
      </c>
      <c r="F286" s="64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49">
        <v>0</v>
      </c>
      <c r="D287" s="49">
        <v>0</v>
      </c>
      <c r="E287" s="15">
        <f t="shared" si="23"/>
        <v>0</v>
      </c>
      <c r="F287" s="64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49">
        <v>0</v>
      </c>
      <c r="D288" s="49">
        <v>0</v>
      </c>
      <c r="E288" s="15">
        <f t="shared" si="23"/>
        <v>0</v>
      </c>
      <c r="F288" s="64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49">
        <v>0</v>
      </c>
      <c r="D289" s="49">
        <v>0</v>
      </c>
      <c r="E289" s="15">
        <f t="shared" si="23"/>
        <v>0</v>
      </c>
      <c r="F289" s="64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49">
        <v>0</v>
      </c>
      <c r="D290" s="49">
        <v>0</v>
      </c>
      <c r="E290" s="15">
        <f t="shared" si="23"/>
        <v>0</v>
      </c>
      <c r="F290" s="64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218</v>
      </c>
      <c r="C291" s="12"/>
      <c r="D291" s="63"/>
      <c r="E291" s="15"/>
      <c r="F291" s="64"/>
      <c r="G291" s="67"/>
    </row>
    <row r="292" spans="1:7" x14ac:dyDescent="0.25">
      <c r="A292" s="14"/>
      <c r="B292" s="14" t="s">
        <v>162</v>
      </c>
      <c r="C292" s="49">
        <v>0</v>
      </c>
      <c r="D292" s="49">
        <v>0</v>
      </c>
      <c r="E292" s="15">
        <f t="shared" ref="E292:E296" si="24">D292-C292</f>
        <v>0</v>
      </c>
      <c r="F292" s="64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49">
        <v>0</v>
      </c>
      <c r="D293" s="49">
        <v>0</v>
      </c>
      <c r="E293" s="15">
        <f t="shared" si="24"/>
        <v>0</v>
      </c>
      <c r="F293" s="64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49">
        <v>0</v>
      </c>
      <c r="D294" s="49">
        <v>0</v>
      </c>
      <c r="E294" s="15">
        <f t="shared" si="24"/>
        <v>0</v>
      </c>
      <c r="F294" s="64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49">
        <v>0</v>
      </c>
      <c r="D295" s="49">
        <v>0</v>
      </c>
      <c r="E295" s="15">
        <f t="shared" si="24"/>
        <v>0</v>
      </c>
      <c r="F295" s="64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49">
        <v>0</v>
      </c>
      <c r="D296" s="49">
        <v>0</v>
      </c>
      <c r="E296" s="15">
        <f t="shared" si="24"/>
        <v>0</v>
      </c>
      <c r="F296" s="64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219</v>
      </c>
      <c r="C297" s="12"/>
      <c r="D297" s="63"/>
      <c r="E297" s="15"/>
      <c r="F297" s="64"/>
      <c r="G297" s="67"/>
    </row>
    <row r="298" spans="1:7" x14ac:dyDescent="0.25">
      <c r="A298" s="14" t="s">
        <v>8</v>
      </c>
      <c r="B298" s="14" t="s">
        <v>93</v>
      </c>
      <c r="C298" s="49">
        <v>0</v>
      </c>
      <c r="D298" s="49">
        <v>0</v>
      </c>
      <c r="E298" s="15">
        <f t="shared" ref="E298:E302" si="25">D298-C298</f>
        <v>0</v>
      </c>
      <c r="F298" s="64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49">
        <v>0</v>
      </c>
      <c r="D299" s="49">
        <v>0</v>
      </c>
      <c r="E299" s="15">
        <f t="shared" si="25"/>
        <v>0</v>
      </c>
      <c r="F299" s="64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49">
        <v>0</v>
      </c>
      <c r="D300" s="49">
        <v>0</v>
      </c>
      <c r="E300" s="15">
        <f t="shared" si="25"/>
        <v>0</v>
      </c>
      <c r="F300" s="64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49">
        <v>0</v>
      </c>
      <c r="D301" s="49">
        <v>0</v>
      </c>
      <c r="E301" s="15">
        <f t="shared" si="25"/>
        <v>0</v>
      </c>
      <c r="F301" s="64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49">
        <v>0</v>
      </c>
      <c r="D302" s="49">
        <v>0</v>
      </c>
      <c r="E302" s="15">
        <f t="shared" si="25"/>
        <v>0</v>
      </c>
      <c r="F302" s="64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221</v>
      </c>
      <c r="C303" s="51"/>
      <c r="D303" s="63"/>
      <c r="E303" s="15"/>
      <c r="F303" s="64"/>
      <c r="G303" s="51"/>
    </row>
    <row r="304" spans="1:7" x14ac:dyDescent="0.25">
      <c r="A304" s="14"/>
      <c r="B304" s="14" t="s">
        <v>93</v>
      </c>
      <c r="C304" s="49">
        <v>0</v>
      </c>
      <c r="D304" s="49">
        <v>0</v>
      </c>
      <c r="E304" s="15">
        <f t="shared" ref="E304:E308" si="26">D304-C304</f>
        <v>0</v>
      </c>
      <c r="F304" s="64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49">
        <v>0</v>
      </c>
      <c r="D305" s="49">
        <v>0</v>
      </c>
      <c r="E305" s="15">
        <f t="shared" si="26"/>
        <v>0</v>
      </c>
      <c r="F305" s="64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49">
        <v>0</v>
      </c>
      <c r="D306" s="49">
        <v>0</v>
      </c>
      <c r="E306" s="15">
        <f t="shared" si="26"/>
        <v>0</v>
      </c>
      <c r="F306" s="64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49">
        <v>0</v>
      </c>
      <c r="D307" s="49">
        <v>0</v>
      </c>
      <c r="E307" s="15">
        <f t="shared" si="26"/>
        <v>0</v>
      </c>
      <c r="F307" s="64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49">
        <v>0</v>
      </c>
      <c r="D308" s="49">
        <v>0</v>
      </c>
      <c r="E308" s="15">
        <f t="shared" si="26"/>
        <v>0</v>
      </c>
      <c r="F308" s="64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222</v>
      </c>
      <c r="C309" s="51"/>
      <c r="D309" s="63"/>
      <c r="E309" s="15"/>
      <c r="F309" s="64"/>
      <c r="G309" s="51"/>
    </row>
    <row r="310" spans="1:7" x14ac:dyDescent="0.25">
      <c r="A310" s="14"/>
      <c r="B310" s="14" t="s">
        <v>93</v>
      </c>
      <c r="C310" s="49">
        <v>0</v>
      </c>
      <c r="D310" s="49">
        <v>0</v>
      </c>
      <c r="E310" s="15">
        <f t="shared" ref="E310:E314" si="27">D310-C310</f>
        <v>0</v>
      </c>
      <c r="F310" s="64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49">
        <v>0</v>
      </c>
      <c r="D311" s="49">
        <v>0</v>
      </c>
      <c r="E311" s="15">
        <f t="shared" si="27"/>
        <v>0</v>
      </c>
      <c r="F311" s="64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49">
        <v>0</v>
      </c>
      <c r="D312" s="49">
        <v>0</v>
      </c>
      <c r="E312" s="15">
        <f t="shared" si="27"/>
        <v>0</v>
      </c>
      <c r="F312" s="64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49">
        <v>0</v>
      </c>
      <c r="D313" s="49">
        <v>0</v>
      </c>
      <c r="E313" s="15">
        <f t="shared" si="27"/>
        <v>0</v>
      </c>
      <c r="F313" s="64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49">
        <v>0</v>
      </c>
      <c r="D314" s="49">
        <v>0</v>
      </c>
      <c r="E314" s="15">
        <f t="shared" si="27"/>
        <v>0</v>
      </c>
      <c r="F314" s="64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290</v>
      </c>
      <c r="C315" s="51"/>
      <c r="D315" s="63"/>
      <c r="E315" s="15"/>
      <c r="F315" s="64"/>
      <c r="G315" s="51"/>
    </row>
    <row r="316" spans="1:7" x14ac:dyDescent="0.25">
      <c r="A316" s="14"/>
      <c r="B316" s="14" t="s">
        <v>93</v>
      </c>
      <c r="C316" s="49">
        <v>0</v>
      </c>
      <c r="D316" s="49">
        <v>0</v>
      </c>
      <c r="E316" s="15">
        <f t="shared" ref="E316:E320" si="28">D316-C316</f>
        <v>0</v>
      </c>
      <c r="F316" s="64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49">
        <v>0</v>
      </c>
      <c r="D317" s="49">
        <v>0</v>
      </c>
      <c r="E317" s="15">
        <f t="shared" si="28"/>
        <v>0</v>
      </c>
      <c r="F317" s="64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49">
        <v>0</v>
      </c>
      <c r="D318" s="49">
        <v>0</v>
      </c>
      <c r="E318" s="15">
        <f t="shared" si="28"/>
        <v>0</v>
      </c>
      <c r="F318" s="64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49">
        <v>0</v>
      </c>
      <c r="D319" s="49">
        <v>0</v>
      </c>
      <c r="E319" s="15">
        <f t="shared" si="28"/>
        <v>0</v>
      </c>
      <c r="F319" s="64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49">
        <v>0</v>
      </c>
      <c r="D320" s="49">
        <v>0</v>
      </c>
      <c r="E320" s="15">
        <f t="shared" si="28"/>
        <v>0</v>
      </c>
      <c r="F320" s="64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49">
        <v>0</v>
      </c>
      <c r="D321" s="49">
        <v>0</v>
      </c>
      <c r="E321" s="15"/>
      <c r="F321" s="64"/>
      <c r="G321" s="67"/>
    </row>
    <row r="322" spans="1:7" x14ac:dyDescent="0.25">
      <c r="A322" s="4"/>
      <c r="B322" s="14" t="s">
        <v>93</v>
      </c>
      <c r="C322" s="49">
        <v>0</v>
      </c>
      <c r="D322" s="49">
        <v>0</v>
      </c>
      <c r="E322" s="15">
        <f t="shared" ref="E322:E328" si="29">D322-C322</f>
        <v>0</v>
      </c>
      <c r="F322" s="64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49">
        <v>0</v>
      </c>
      <c r="D323" s="49">
        <v>0</v>
      </c>
      <c r="E323" s="15">
        <f t="shared" si="29"/>
        <v>0</v>
      </c>
      <c r="F323" s="64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49">
        <v>0</v>
      </c>
      <c r="D324" s="49">
        <v>0</v>
      </c>
      <c r="E324" s="15">
        <f t="shared" si="29"/>
        <v>0</v>
      </c>
      <c r="F324" s="64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49">
        <v>0</v>
      </c>
      <c r="D325" s="49">
        <v>0</v>
      </c>
      <c r="E325" s="15">
        <f t="shared" si="29"/>
        <v>0</v>
      </c>
      <c r="F325" s="64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49">
        <v>0</v>
      </c>
      <c r="D326" s="49">
        <v>0</v>
      </c>
      <c r="E326" s="15">
        <f t="shared" si="29"/>
        <v>0</v>
      </c>
      <c r="F326" s="64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49">
        <v>0</v>
      </c>
      <c r="D327" s="49">
        <v>0</v>
      </c>
      <c r="E327" s="15">
        <f t="shared" si="29"/>
        <v>0</v>
      </c>
      <c r="F327" s="64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49">
        <v>0</v>
      </c>
      <c r="D328" s="49">
        <v>0</v>
      </c>
      <c r="E328" s="15">
        <f t="shared" si="29"/>
        <v>0</v>
      </c>
      <c r="F328" s="64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223</v>
      </c>
      <c r="C329" s="49">
        <v>0</v>
      </c>
      <c r="D329" s="49">
        <v>0</v>
      </c>
      <c r="E329" s="15"/>
      <c r="F329" s="64"/>
      <c r="G329" s="66"/>
    </row>
    <row r="330" spans="1:7" x14ac:dyDescent="0.25">
      <c r="A330" s="14"/>
      <c r="B330" s="14" t="s">
        <v>224</v>
      </c>
      <c r="C330" s="49">
        <v>0</v>
      </c>
      <c r="D330" s="49">
        <v>0</v>
      </c>
      <c r="E330" s="15">
        <f t="shared" ref="E330:E333" si="30">D330-C330</f>
        <v>0</v>
      </c>
      <c r="F330" s="64" t="e">
        <f t="shared" si="21"/>
        <v>#DIV/0!</v>
      </c>
      <c r="G330" s="66" t="s">
        <v>9</v>
      </c>
    </row>
    <row r="331" spans="1:7" x14ac:dyDescent="0.25">
      <c r="A331" s="14"/>
      <c r="B331" s="14" t="s">
        <v>225</v>
      </c>
      <c r="C331" s="49">
        <v>0</v>
      </c>
      <c r="D331" s="49">
        <v>0</v>
      </c>
      <c r="E331" s="15">
        <f t="shared" si="30"/>
        <v>0</v>
      </c>
      <c r="F331" s="64" t="e">
        <f t="shared" si="21"/>
        <v>#DIV/0!</v>
      </c>
      <c r="G331" s="66" t="s">
        <v>9</v>
      </c>
    </row>
    <row r="332" spans="1:7" x14ac:dyDescent="0.25">
      <c r="A332" s="14"/>
      <c r="B332" s="14" t="s">
        <v>226</v>
      </c>
      <c r="C332" s="49">
        <v>0</v>
      </c>
      <c r="D332" s="49">
        <v>0</v>
      </c>
      <c r="E332" s="15">
        <f t="shared" si="30"/>
        <v>0</v>
      </c>
      <c r="F332" s="64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49">
        <f>SUM(C329:C332)</f>
        <v>0</v>
      </c>
      <c r="D333" s="49">
        <f>SUM(D329:D332)</f>
        <v>0</v>
      </c>
      <c r="E333" s="15">
        <f t="shared" si="30"/>
        <v>0</v>
      </c>
      <c r="F333" s="64" t="e">
        <f t="shared" si="21"/>
        <v>#DIV/0!</v>
      </c>
      <c r="G333" s="66" t="s">
        <v>9</v>
      </c>
    </row>
    <row r="334" spans="1:7" x14ac:dyDescent="0.25">
      <c r="A334" s="10" t="s">
        <v>262</v>
      </c>
      <c r="B334" s="13" t="s">
        <v>263</v>
      </c>
      <c r="C334" s="52"/>
      <c r="D334" s="63"/>
      <c r="E334" s="15"/>
      <c r="F334" s="64"/>
      <c r="G334" s="66"/>
    </row>
    <row r="335" spans="1:7" x14ac:dyDescent="0.25">
      <c r="A335" s="4">
        <v>31</v>
      </c>
      <c r="B335" s="24" t="s">
        <v>174</v>
      </c>
      <c r="C335" s="53"/>
      <c r="D335" s="63"/>
      <c r="E335" s="15"/>
      <c r="F335" s="64"/>
      <c r="G335" s="66"/>
    </row>
    <row r="336" spans="1:7" x14ac:dyDescent="0.25">
      <c r="A336" s="14"/>
      <c r="B336" s="25" t="s">
        <v>175</v>
      </c>
      <c r="C336" s="54"/>
      <c r="D336" s="63"/>
      <c r="E336" s="15"/>
      <c r="F336" s="64"/>
      <c r="G336" s="66"/>
    </row>
    <row r="337" spans="1:7" x14ac:dyDescent="0.25">
      <c r="A337" s="14"/>
      <c r="B337" s="26" t="s">
        <v>176</v>
      </c>
      <c r="C337" s="49">
        <v>0</v>
      </c>
      <c r="D337" s="49">
        <v>0</v>
      </c>
      <c r="E337" s="15">
        <f t="shared" ref="E337:E343" si="31">D337-C337</f>
        <v>0</v>
      </c>
      <c r="F337" s="64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177</v>
      </c>
      <c r="C338" s="49">
        <v>0</v>
      </c>
      <c r="D338" s="49">
        <v>0</v>
      </c>
      <c r="E338" s="15">
        <f t="shared" si="31"/>
        <v>0</v>
      </c>
      <c r="F338" s="64" t="e">
        <f t="shared" si="32"/>
        <v>#DIV/0!</v>
      </c>
      <c r="G338" s="71" t="s">
        <v>107</v>
      </c>
    </row>
    <row r="339" spans="1:7" x14ac:dyDescent="0.25">
      <c r="A339" s="14"/>
      <c r="B339" s="26" t="s">
        <v>271</v>
      </c>
      <c r="C339" s="49">
        <v>0</v>
      </c>
      <c r="D339" s="49">
        <v>0</v>
      </c>
      <c r="E339" s="15">
        <f t="shared" si="31"/>
        <v>0</v>
      </c>
      <c r="F339" s="64" t="e">
        <f t="shared" si="32"/>
        <v>#DIV/0!</v>
      </c>
      <c r="G339" s="71" t="s">
        <v>107</v>
      </c>
    </row>
    <row r="340" spans="1:7" x14ac:dyDescent="0.25">
      <c r="A340" s="14"/>
      <c r="B340" s="26" t="s">
        <v>272</v>
      </c>
      <c r="C340" s="49">
        <v>0</v>
      </c>
      <c r="D340" s="49">
        <v>0</v>
      </c>
      <c r="E340" s="15">
        <f t="shared" si="31"/>
        <v>0</v>
      </c>
      <c r="F340" s="64" t="e">
        <f t="shared" si="32"/>
        <v>#DIV/0!</v>
      </c>
      <c r="G340" s="71" t="s">
        <v>107</v>
      </c>
    </row>
    <row r="341" spans="1:7" x14ac:dyDescent="0.25">
      <c r="A341" s="14"/>
      <c r="B341" s="26" t="s">
        <v>273</v>
      </c>
      <c r="C341" s="49">
        <v>0</v>
      </c>
      <c r="D341" s="49">
        <v>0</v>
      </c>
      <c r="E341" s="15">
        <f t="shared" si="31"/>
        <v>0</v>
      </c>
      <c r="F341" s="64" t="e">
        <f t="shared" si="32"/>
        <v>#DIV/0!</v>
      </c>
      <c r="G341" s="71" t="s">
        <v>107</v>
      </c>
    </row>
    <row r="342" spans="1:7" x14ac:dyDescent="0.25">
      <c r="A342" s="14"/>
      <c r="B342" s="26" t="s">
        <v>274</v>
      </c>
      <c r="C342" s="49">
        <v>0</v>
      </c>
      <c r="D342" s="49">
        <v>0</v>
      </c>
      <c r="E342" s="15">
        <f t="shared" si="31"/>
        <v>0</v>
      </c>
      <c r="F342" s="64" t="e">
        <f t="shared" si="32"/>
        <v>#DIV/0!</v>
      </c>
      <c r="G342" s="71" t="s">
        <v>107</v>
      </c>
    </row>
    <row r="343" spans="1:7" x14ac:dyDescent="0.25">
      <c r="A343" s="14"/>
      <c r="B343" s="26" t="s">
        <v>291</v>
      </c>
      <c r="C343" s="49">
        <f>SUM(C337:C342)</f>
        <v>0</v>
      </c>
      <c r="D343" s="49">
        <f>SUM(D337:D342)</f>
        <v>0</v>
      </c>
      <c r="E343" s="15">
        <f t="shared" si="31"/>
        <v>0</v>
      </c>
      <c r="F343" s="64" t="e">
        <f t="shared" si="32"/>
        <v>#DIV/0!</v>
      </c>
      <c r="G343" s="72" t="s">
        <v>107</v>
      </c>
    </row>
    <row r="344" spans="1:7" x14ac:dyDescent="0.25">
      <c r="A344" s="14"/>
      <c r="B344" s="25" t="s">
        <v>178</v>
      </c>
      <c r="C344" s="54"/>
      <c r="D344" s="63"/>
      <c r="E344" s="15"/>
      <c r="F344" s="64"/>
      <c r="G344" s="66"/>
    </row>
    <row r="345" spans="1:7" x14ac:dyDescent="0.25">
      <c r="A345" s="14"/>
      <c r="B345" s="26" t="s">
        <v>179</v>
      </c>
      <c r="C345" s="49">
        <v>0</v>
      </c>
      <c r="D345" s="49">
        <v>0</v>
      </c>
      <c r="E345" s="15">
        <f t="shared" ref="E345:E349" si="33">D345-C345</f>
        <v>0</v>
      </c>
      <c r="F345" s="64" t="e">
        <f t="shared" si="32"/>
        <v>#DIV/0!</v>
      </c>
      <c r="G345" s="71" t="s">
        <v>107</v>
      </c>
    </row>
    <row r="346" spans="1:7" x14ac:dyDescent="0.25">
      <c r="A346" s="14"/>
      <c r="B346" s="26" t="s">
        <v>180</v>
      </c>
      <c r="C346" s="49">
        <v>0</v>
      </c>
      <c r="D346" s="49">
        <v>0</v>
      </c>
      <c r="E346" s="15">
        <f t="shared" si="33"/>
        <v>0</v>
      </c>
      <c r="F346" s="64" t="e">
        <f t="shared" si="32"/>
        <v>#DIV/0!</v>
      </c>
      <c r="G346" s="71" t="s">
        <v>107</v>
      </c>
    </row>
    <row r="347" spans="1:7" x14ac:dyDescent="0.25">
      <c r="A347" s="14"/>
      <c r="B347" s="26" t="s">
        <v>181</v>
      </c>
      <c r="C347" s="49">
        <v>0</v>
      </c>
      <c r="D347" s="49">
        <v>0</v>
      </c>
      <c r="E347" s="15">
        <f t="shared" si="33"/>
        <v>0</v>
      </c>
      <c r="F347" s="64" t="e">
        <f t="shared" si="32"/>
        <v>#DIV/0!</v>
      </c>
      <c r="G347" s="71" t="s">
        <v>107</v>
      </c>
    </row>
    <row r="348" spans="1:7" x14ac:dyDescent="0.25">
      <c r="A348" s="14"/>
      <c r="B348" s="26" t="s">
        <v>182</v>
      </c>
      <c r="C348" s="49">
        <v>0</v>
      </c>
      <c r="D348" s="49">
        <v>0</v>
      </c>
      <c r="E348" s="15">
        <f t="shared" si="33"/>
        <v>0</v>
      </c>
      <c r="F348" s="64" t="e">
        <f t="shared" si="32"/>
        <v>#DIV/0!</v>
      </c>
      <c r="G348" s="71" t="s">
        <v>107</v>
      </c>
    </row>
    <row r="349" spans="1:7" x14ac:dyDescent="0.25">
      <c r="A349" s="14"/>
      <c r="B349" s="26" t="s">
        <v>291</v>
      </c>
      <c r="C349" s="49">
        <f>SUM(C345:C348)</f>
        <v>0</v>
      </c>
      <c r="D349" s="49">
        <f>SUM(D345:D348)</f>
        <v>0</v>
      </c>
      <c r="E349" s="15">
        <f t="shared" si="33"/>
        <v>0</v>
      </c>
      <c r="F349" s="64" t="e">
        <f t="shared" si="32"/>
        <v>#DIV/0!</v>
      </c>
      <c r="G349" s="71" t="s">
        <v>107</v>
      </c>
    </row>
    <row r="350" spans="1:7" x14ac:dyDescent="0.25">
      <c r="A350" s="14"/>
      <c r="B350" s="25" t="s">
        <v>183</v>
      </c>
      <c r="C350" s="55"/>
      <c r="D350" s="63"/>
      <c r="E350" s="15"/>
      <c r="F350" s="64"/>
      <c r="G350" s="71"/>
    </row>
    <row r="351" spans="1:7" x14ac:dyDescent="0.25">
      <c r="A351" s="14"/>
      <c r="B351" s="26" t="s">
        <v>184</v>
      </c>
      <c r="C351" s="49">
        <v>0</v>
      </c>
      <c r="D351" s="49">
        <v>0</v>
      </c>
      <c r="E351" s="15">
        <f t="shared" ref="E351:E355" si="34">D351-C351</f>
        <v>0</v>
      </c>
      <c r="F351" s="64" t="e">
        <f t="shared" si="32"/>
        <v>#DIV/0!</v>
      </c>
      <c r="G351" s="71" t="s">
        <v>107</v>
      </c>
    </row>
    <row r="352" spans="1:7" x14ac:dyDescent="0.25">
      <c r="A352" s="14"/>
      <c r="B352" s="26" t="s">
        <v>185</v>
      </c>
      <c r="C352" s="49">
        <v>0</v>
      </c>
      <c r="D352" s="49">
        <v>0</v>
      </c>
      <c r="E352" s="15">
        <f t="shared" si="34"/>
        <v>0</v>
      </c>
      <c r="F352" s="64" t="e">
        <f t="shared" si="32"/>
        <v>#DIV/0!</v>
      </c>
      <c r="G352" s="71" t="s">
        <v>107</v>
      </c>
    </row>
    <row r="353" spans="1:7" x14ac:dyDescent="0.25">
      <c r="A353" s="14"/>
      <c r="B353" s="26" t="s">
        <v>186</v>
      </c>
      <c r="C353" s="49">
        <v>0</v>
      </c>
      <c r="D353" s="49">
        <v>0</v>
      </c>
      <c r="E353" s="15">
        <f t="shared" si="34"/>
        <v>0</v>
      </c>
      <c r="F353" s="64" t="e">
        <f t="shared" si="32"/>
        <v>#DIV/0!</v>
      </c>
      <c r="G353" s="71" t="s">
        <v>107</v>
      </c>
    </row>
    <row r="354" spans="1:7" x14ac:dyDescent="0.25">
      <c r="A354" s="14"/>
      <c r="B354" s="26" t="s">
        <v>187</v>
      </c>
      <c r="C354" s="49">
        <v>0</v>
      </c>
      <c r="D354" s="49">
        <v>0</v>
      </c>
      <c r="E354" s="15">
        <f t="shared" si="34"/>
        <v>0</v>
      </c>
      <c r="F354" s="64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49">
        <f>SUM(C351:C354)</f>
        <v>0</v>
      </c>
      <c r="D355" s="49">
        <f>SUM(D351:D354)</f>
        <v>0</v>
      </c>
      <c r="E355" s="15">
        <f t="shared" si="34"/>
        <v>0</v>
      </c>
      <c r="F355" s="64" t="e">
        <f t="shared" si="32"/>
        <v>#DIV/0!</v>
      </c>
      <c r="G355" s="72" t="s">
        <v>107</v>
      </c>
    </row>
    <row r="356" spans="1:7" x14ac:dyDescent="0.25">
      <c r="A356" s="14"/>
      <c r="B356" s="25" t="s">
        <v>188</v>
      </c>
      <c r="C356" s="54"/>
      <c r="D356" s="63"/>
      <c r="E356" s="15"/>
      <c r="F356" s="64"/>
      <c r="G356" s="66"/>
    </row>
    <row r="357" spans="1:7" x14ac:dyDescent="0.25">
      <c r="A357" s="14"/>
      <c r="B357" s="26" t="s">
        <v>189</v>
      </c>
      <c r="C357" s="49">
        <v>0</v>
      </c>
      <c r="D357" s="49">
        <v>0</v>
      </c>
      <c r="E357" s="15">
        <f t="shared" ref="E357:E364" si="35">D357-C357</f>
        <v>0</v>
      </c>
      <c r="F357" s="64" t="e">
        <f t="shared" si="32"/>
        <v>#DIV/0!</v>
      </c>
      <c r="G357" s="71" t="s">
        <v>107</v>
      </c>
    </row>
    <row r="358" spans="1:7" x14ac:dyDescent="0.25">
      <c r="A358" s="14"/>
      <c r="B358" s="26" t="s">
        <v>195</v>
      </c>
      <c r="C358" s="49">
        <v>0</v>
      </c>
      <c r="D358" s="49">
        <v>0</v>
      </c>
      <c r="E358" s="15">
        <f t="shared" si="35"/>
        <v>0</v>
      </c>
      <c r="F358" s="64" t="e">
        <f t="shared" si="32"/>
        <v>#DIV/0!</v>
      </c>
      <c r="G358" s="71" t="s">
        <v>107</v>
      </c>
    </row>
    <row r="359" spans="1:7" x14ac:dyDescent="0.25">
      <c r="A359" s="19"/>
      <c r="B359" s="20" t="s">
        <v>199</v>
      </c>
      <c r="C359" s="49">
        <v>0</v>
      </c>
      <c r="D359" s="49">
        <v>0</v>
      </c>
      <c r="E359" s="15">
        <f t="shared" si="35"/>
        <v>0</v>
      </c>
      <c r="F359" s="64" t="e">
        <f t="shared" si="32"/>
        <v>#DIV/0!</v>
      </c>
      <c r="G359" s="71" t="s">
        <v>107</v>
      </c>
    </row>
    <row r="360" spans="1:7" x14ac:dyDescent="0.25">
      <c r="A360" s="14"/>
      <c r="B360" s="26" t="s">
        <v>196</v>
      </c>
      <c r="C360" s="49">
        <v>0</v>
      </c>
      <c r="D360" s="49">
        <v>0</v>
      </c>
      <c r="E360" s="15">
        <f t="shared" si="35"/>
        <v>0</v>
      </c>
      <c r="F360" s="64" t="e">
        <f t="shared" si="32"/>
        <v>#DIV/0!</v>
      </c>
      <c r="G360" s="71" t="s">
        <v>107</v>
      </c>
    </row>
    <row r="361" spans="1:7" x14ac:dyDescent="0.25">
      <c r="A361" s="14"/>
      <c r="B361" s="26" t="s">
        <v>197</v>
      </c>
      <c r="C361" s="49">
        <v>0</v>
      </c>
      <c r="D361" s="49">
        <v>0</v>
      </c>
      <c r="E361" s="15">
        <f t="shared" si="35"/>
        <v>0</v>
      </c>
      <c r="F361" s="64" t="e">
        <f t="shared" si="32"/>
        <v>#DIV/0!</v>
      </c>
      <c r="G361" s="71" t="s">
        <v>107</v>
      </c>
    </row>
    <row r="362" spans="1:7" x14ac:dyDescent="0.25">
      <c r="A362" s="14"/>
      <c r="B362" s="26" t="s">
        <v>198</v>
      </c>
      <c r="C362" s="49">
        <v>0</v>
      </c>
      <c r="D362" s="49">
        <v>0</v>
      </c>
      <c r="E362" s="15">
        <f t="shared" si="35"/>
        <v>0</v>
      </c>
      <c r="F362" s="64" t="e">
        <f t="shared" si="32"/>
        <v>#DIV/0!</v>
      </c>
      <c r="G362" s="71" t="s">
        <v>107</v>
      </c>
    </row>
    <row r="363" spans="1:7" x14ac:dyDescent="0.25">
      <c r="A363" s="14"/>
      <c r="B363" s="26" t="s">
        <v>200</v>
      </c>
      <c r="C363" s="49">
        <v>0</v>
      </c>
      <c r="D363" s="49">
        <v>0</v>
      </c>
      <c r="E363" s="15">
        <f t="shared" si="35"/>
        <v>0</v>
      </c>
      <c r="F363" s="64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49">
        <f>SUM(C357:C363)</f>
        <v>0</v>
      </c>
      <c r="D364" s="49">
        <f>SUM(D357:D363)</f>
        <v>0</v>
      </c>
      <c r="E364" s="15">
        <f t="shared" si="35"/>
        <v>0</v>
      </c>
      <c r="F364" s="64" t="e">
        <f t="shared" si="32"/>
        <v>#DIV/0!</v>
      </c>
      <c r="G364" s="72" t="s">
        <v>107</v>
      </c>
    </row>
    <row r="365" spans="1:7" x14ac:dyDescent="0.25">
      <c r="A365" s="11" t="s">
        <v>227</v>
      </c>
      <c r="B365" s="24" t="s">
        <v>228</v>
      </c>
      <c r="C365" s="53"/>
      <c r="D365" s="63"/>
      <c r="E365" s="15"/>
      <c r="F365" s="64"/>
      <c r="G365" s="53"/>
    </row>
    <row r="366" spans="1:7" x14ac:dyDescent="0.25">
      <c r="A366" s="27">
        <v>32</v>
      </c>
      <c r="B366" s="24" t="s">
        <v>194</v>
      </c>
      <c r="C366" s="53"/>
      <c r="D366" s="49"/>
      <c r="E366" s="15"/>
      <c r="F366" s="64"/>
      <c r="G366" s="66"/>
    </row>
    <row r="367" spans="1:7" x14ac:dyDescent="0.25">
      <c r="A367" s="27"/>
      <c r="B367" s="26" t="s">
        <v>190</v>
      </c>
      <c r="C367" s="49">
        <v>0</v>
      </c>
      <c r="D367" s="49">
        <v>0</v>
      </c>
      <c r="E367" s="15">
        <f t="shared" ref="E367:E371" si="36">D367-C367</f>
        <v>0</v>
      </c>
      <c r="F367" s="64" t="e">
        <f t="shared" si="32"/>
        <v>#DIV/0!</v>
      </c>
      <c r="G367" s="71" t="s">
        <v>107</v>
      </c>
    </row>
    <row r="368" spans="1:7" x14ac:dyDescent="0.25">
      <c r="A368" s="27"/>
      <c r="B368" s="26" t="s">
        <v>191</v>
      </c>
      <c r="C368" s="49">
        <v>0</v>
      </c>
      <c r="D368" s="49">
        <v>0</v>
      </c>
      <c r="E368" s="15">
        <f t="shared" si="36"/>
        <v>0</v>
      </c>
      <c r="F368" s="64" t="e">
        <f t="shared" si="32"/>
        <v>#DIV/0!</v>
      </c>
      <c r="G368" s="71" t="s">
        <v>107</v>
      </c>
    </row>
    <row r="369" spans="1:7" x14ac:dyDescent="0.25">
      <c r="A369" s="27"/>
      <c r="B369" s="26" t="s">
        <v>192</v>
      </c>
      <c r="C369" s="49">
        <v>0</v>
      </c>
      <c r="D369" s="49">
        <v>0</v>
      </c>
      <c r="E369" s="15">
        <f t="shared" si="36"/>
        <v>0</v>
      </c>
      <c r="F369" s="64" t="e">
        <f t="shared" si="32"/>
        <v>#DIV/0!</v>
      </c>
      <c r="G369" s="71" t="s">
        <v>107</v>
      </c>
    </row>
    <row r="370" spans="1:7" x14ac:dyDescent="0.25">
      <c r="A370" s="27"/>
      <c r="B370" s="26" t="s">
        <v>193</v>
      </c>
      <c r="C370" s="49">
        <v>0</v>
      </c>
      <c r="D370" s="49">
        <v>0</v>
      </c>
      <c r="E370" s="15">
        <f t="shared" si="36"/>
        <v>0</v>
      </c>
      <c r="F370" s="64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49">
        <f>SUM(C367:C370)</f>
        <v>0</v>
      </c>
      <c r="D371" s="49">
        <f>SUM(D367:D370)</f>
        <v>0</v>
      </c>
      <c r="E371" s="15">
        <f t="shared" si="36"/>
        <v>0</v>
      </c>
      <c r="F371" s="64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259</v>
      </c>
      <c r="B372" s="29" t="s">
        <v>260</v>
      </c>
      <c r="C372" s="56"/>
      <c r="D372" s="63"/>
      <c r="E372" s="15"/>
      <c r="F372" s="64"/>
      <c r="G372" s="66"/>
    </row>
    <row r="373" spans="1:7" s="8" customFormat="1" x14ac:dyDescent="0.25">
      <c r="A373" s="30">
        <v>33</v>
      </c>
      <c r="B373" s="31" t="s">
        <v>232</v>
      </c>
      <c r="C373" s="57"/>
      <c r="D373" s="63"/>
      <c r="E373" s="15"/>
      <c r="F373" s="64"/>
      <c r="G373" s="66"/>
    </row>
    <row r="374" spans="1:7" s="8" customFormat="1" ht="16.5" customHeight="1" x14ac:dyDescent="0.25">
      <c r="A374" s="32" t="s">
        <v>233</v>
      </c>
      <c r="B374" s="33" t="s">
        <v>234</v>
      </c>
      <c r="C374" s="58"/>
      <c r="D374" s="63"/>
      <c r="E374" s="15"/>
      <c r="F374" s="64"/>
      <c r="G374" s="66"/>
    </row>
    <row r="375" spans="1:7" s="8" customFormat="1" x14ac:dyDescent="0.25">
      <c r="A375" s="32"/>
      <c r="B375" s="32" t="s">
        <v>235</v>
      </c>
      <c r="C375" s="49">
        <v>0</v>
      </c>
      <c r="D375" s="49">
        <v>0</v>
      </c>
      <c r="E375" s="15">
        <f t="shared" ref="E375:E383" si="37">D375-C375</f>
        <v>0</v>
      </c>
      <c r="F375" s="64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236</v>
      </c>
      <c r="C376" s="49">
        <v>0</v>
      </c>
      <c r="D376" s="49">
        <v>0</v>
      </c>
      <c r="E376" s="15">
        <f t="shared" si="37"/>
        <v>0</v>
      </c>
      <c r="F376" s="64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237</v>
      </c>
      <c r="C377" s="49">
        <v>0</v>
      </c>
      <c r="D377" s="49">
        <v>0</v>
      </c>
      <c r="E377" s="15">
        <f t="shared" si="37"/>
        <v>0</v>
      </c>
      <c r="F377" s="64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238</v>
      </c>
      <c r="C378" s="49">
        <v>0</v>
      </c>
      <c r="D378" s="49">
        <v>0</v>
      </c>
      <c r="E378" s="15">
        <f t="shared" si="37"/>
        <v>0</v>
      </c>
      <c r="F378" s="64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239</v>
      </c>
      <c r="C379" s="49">
        <v>0</v>
      </c>
      <c r="D379" s="49">
        <v>0</v>
      </c>
      <c r="E379" s="15">
        <f t="shared" si="37"/>
        <v>0</v>
      </c>
      <c r="F379" s="64" t="e">
        <f t="shared" si="32"/>
        <v>#DIV/0!</v>
      </c>
      <c r="G379" s="74" t="s">
        <v>251</v>
      </c>
    </row>
    <row r="380" spans="1:7" s="8" customFormat="1" x14ac:dyDescent="0.25">
      <c r="A380" s="32"/>
      <c r="B380" s="33" t="s">
        <v>240</v>
      </c>
      <c r="C380" s="49">
        <v>0</v>
      </c>
      <c r="D380" s="49">
        <v>0</v>
      </c>
      <c r="E380" s="15">
        <f t="shared" si="37"/>
        <v>0</v>
      </c>
      <c r="F380" s="64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241</v>
      </c>
      <c r="C381" s="49">
        <v>0</v>
      </c>
      <c r="D381" s="49">
        <v>0</v>
      </c>
      <c r="E381" s="15">
        <f t="shared" si="37"/>
        <v>0</v>
      </c>
      <c r="F381" s="64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242</v>
      </c>
      <c r="C382" s="49">
        <v>0</v>
      </c>
      <c r="D382" s="49">
        <v>0</v>
      </c>
      <c r="E382" s="15">
        <f t="shared" si="37"/>
        <v>0</v>
      </c>
      <c r="F382" s="64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243</v>
      </c>
      <c r="C383" s="49">
        <v>0</v>
      </c>
      <c r="D383" s="49">
        <v>0</v>
      </c>
      <c r="E383" s="15">
        <f t="shared" si="37"/>
        <v>0</v>
      </c>
      <c r="F383" s="64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233</v>
      </c>
      <c r="B384" s="33" t="s">
        <v>244</v>
      </c>
      <c r="C384" s="59"/>
      <c r="D384" s="63"/>
      <c r="E384" s="15"/>
      <c r="F384" s="64"/>
      <c r="G384" s="75"/>
    </row>
    <row r="385" spans="1:7" s="8" customFormat="1" x14ac:dyDescent="0.25">
      <c r="A385" s="32"/>
      <c r="B385" s="33" t="s">
        <v>245</v>
      </c>
      <c r="C385" s="49">
        <v>0</v>
      </c>
      <c r="D385" s="49">
        <v>0</v>
      </c>
      <c r="E385" s="15">
        <f t="shared" ref="E385:E387" si="38">D385-C385</f>
        <v>0</v>
      </c>
      <c r="F385" s="64" t="e">
        <f t="shared" si="32"/>
        <v>#DIV/0!</v>
      </c>
      <c r="G385" s="74" t="s">
        <v>252</v>
      </c>
    </row>
    <row r="386" spans="1:7" s="8" customFormat="1" ht="15.75" customHeight="1" x14ac:dyDescent="0.25">
      <c r="A386" s="32"/>
      <c r="B386" s="33" t="s">
        <v>241</v>
      </c>
      <c r="C386" s="49">
        <v>0</v>
      </c>
      <c r="D386" s="49">
        <v>0</v>
      </c>
      <c r="E386" s="15">
        <f t="shared" si="38"/>
        <v>0</v>
      </c>
      <c r="F386" s="64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243</v>
      </c>
      <c r="C387" s="49">
        <v>0</v>
      </c>
      <c r="D387" s="49">
        <v>0</v>
      </c>
      <c r="E387" s="15">
        <f t="shared" si="38"/>
        <v>0</v>
      </c>
      <c r="F387" s="64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233</v>
      </c>
      <c r="B388" s="33" t="s">
        <v>246</v>
      </c>
      <c r="C388" s="59"/>
      <c r="D388" s="49"/>
      <c r="E388" s="15"/>
      <c r="F388" s="64"/>
      <c r="G388" s="76"/>
    </row>
    <row r="389" spans="1:7" s="8" customFormat="1" x14ac:dyDescent="0.25">
      <c r="A389" s="32"/>
      <c r="B389" s="32" t="s">
        <v>247</v>
      </c>
      <c r="C389" s="49">
        <v>0</v>
      </c>
      <c r="D389" s="49">
        <v>0</v>
      </c>
      <c r="E389" s="15">
        <f t="shared" ref="E389:E401" si="39">D389-C389</f>
        <v>0</v>
      </c>
      <c r="F389" s="64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248</v>
      </c>
      <c r="C390" s="49">
        <v>0</v>
      </c>
      <c r="D390" s="49">
        <v>0</v>
      </c>
      <c r="E390" s="15">
        <f t="shared" si="39"/>
        <v>0</v>
      </c>
      <c r="F390" s="64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249</v>
      </c>
      <c r="C391" s="49">
        <v>0</v>
      </c>
      <c r="D391" s="49">
        <v>0</v>
      </c>
      <c r="E391" s="15">
        <f t="shared" si="39"/>
        <v>0</v>
      </c>
      <c r="F391" s="64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236</v>
      </c>
      <c r="C392" s="49">
        <v>0</v>
      </c>
      <c r="D392" s="49">
        <v>0</v>
      </c>
      <c r="E392" s="15">
        <f t="shared" si="39"/>
        <v>0</v>
      </c>
      <c r="F392" s="64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250</v>
      </c>
      <c r="C393" s="49">
        <v>0</v>
      </c>
      <c r="D393" s="49">
        <v>0</v>
      </c>
      <c r="E393" s="15">
        <f t="shared" si="39"/>
        <v>0</v>
      </c>
      <c r="F393" s="64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248</v>
      </c>
      <c r="C394" s="49">
        <v>0</v>
      </c>
      <c r="D394" s="49">
        <v>0</v>
      </c>
      <c r="E394" s="15">
        <f t="shared" si="39"/>
        <v>0</v>
      </c>
      <c r="F394" s="64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249</v>
      </c>
      <c r="C395" s="49">
        <v>0</v>
      </c>
      <c r="D395" s="49">
        <v>0</v>
      </c>
      <c r="E395" s="15">
        <f t="shared" si="39"/>
        <v>0</v>
      </c>
      <c r="F395" s="64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238</v>
      </c>
      <c r="C396" s="49">
        <v>0</v>
      </c>
      <c r="D396" s="49">
        <v>0</v>
      </c>
      <c r="E396" s="15">
        <f t="shared" si="39"/>
        <v>0</v>
      </c>
      <c r="F396" s="64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253</v>
      </c>
      <c r="C397" s="49">
        <v>0</v>
      </c>
      <c r="D397" s="49">
        <v>0</v>
      </c>
      <c r="E397" s="15">
        <f t="shared" si="39"/>
        <v>0</v>
      </c>
      <c r="F397" s="64" t="e">
        <f t="shared" si="32"/>
        <v>#DIV/0!</v>
      </c>
      <c r="G397" s="77" t="s">
        <v>282</v>
      </c>
    </row>
    <row r="398" spans="1:7" s="8" customFormat="1" x14ac:dyDescent="0.25">
      <c r="A398" s="32"/>
      <c r="B398" s="33" t="s">
        <v>254</v>
      </c>
      <c r="C398" s="49">
        <v>0</v>
      </c>
      <c r="D398" s="49">
        <v>0</v>
      </c>
      <c r="E398" s="15">
        <f t="shared" si="39"/>
        <v>0</v>
      </c>
      <c r="F398" s="64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255</v>
      </c>
      <c r="C399" s="49">
        <v>0</v>
      </c>
      <c r="D399" s="49">
        <v>0</v>
      </c>
      <c r="E399" s="15">
        <f t="shared" si="39"/>
        <v>0</v>
      </c>
      <c r="F399" s="64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241</v>
      </c>
      <c r="C400" s="49">
        <v>0</v>
      </c>
      <c r="D400" s="49">
        <v>0</v>
      </c>
      <c r="E400" s="15">
        <f t="shared" si="39"/>
        <v>0</v>
      </c>
      <c r="F400" s="64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243</v>
      </c>
      <c r="C401" s="49">
        <v>0</v>
      </c>
      <c r="D401" s="49">
        <v>0</v>
      </c>
      <c r="E401" s="15">
        <f t="shared" si="39"/>
        <v>0</v>
      </c>
      <c r="F401" s="64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233</v>
      </c>
      <c r="B402" s="33" t="s">
        <v>256</v>
      </c>
      <c r="C402" s="59"/>
      <c r="D402" s="63"/>
      <c r="E402" s="15"/>
      <c r="F402" s="64"/>
      <c r="G402" s="76"/>
    </row>
    <row r="403" spans="1:7" s="8" customFormat="1" x14ac:dyDescent="0.25">
      <c r="A403" s="32"/>
      <c r="B403" s="32" t="s">
        <v>257</v>
      </c>
      <c r="C403" s="49">
        <v>0</v>
      </c>
      <c r="D403" s="49">
        <v>0</v>
      </c>
      <c r="E403" s="15">
        <f t="shared" ref="E403:E407" si="41">D403-C403</f>
        <v>0</v>
      </c>
      <c r="F403" s="64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258</v>
      </c>
      <c r="C404" s="49">
        <v>0</v>
      </c>
      <c r="D404" s="49">
        <v>0</v>
      </c>
      <c r="E404" s="15">
        <f t="shared" si="41"/>
        <v>0</v>
      </c>
      <c r="F404" s="64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264</v>
      </c>
      <c r="C405" s="49">
        <v>0</v>
      </c>
      <c r="D405" s="49">
        <v>0</v>
      </c>
      <c r="E405" s="15">
        <f t="shared" si="41"/>
        <v>0</v>
      </c>
      <c r="F405" s="64" t="e">
        <f t="shared" si="40"/>
        <v>#DIV/0!</v>
      </c>
      <c r="G405" s="74" t="s">
        <v>261</v>
      </c>
    </row>
    <row r="406" spans="1:7" s="8" customFormat="1" x14ac:dyDescent="0.25">
      <c r="A406" s="32"/>
      <c r="B406" s="33" t="s">
        <v>241</v>
      </c>
      <c r="C406" s="49">
        <v>0</v>
      </c>
      <c r="D406" s="49">
        <v>0</v>
      </c>
      <c r="E406" s="15">
        <f t="shared" si="41"/>
        <v>0</v>
      </c>
      <c r="F406" s="64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243</v>
      </c>
      <c r="C407" s="49">
        <v>0</v>
      </c>
      <c r="D407" s="49">
        <v>0</v>
      </c>
      <c r="E407" s="15">
        <f t="shared" si="41"/>
        <v>0</v>
      </c>
      <c r="F407" s="64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275</v>
      </c>
      <c r="B408" s="34" t="s">
        <v>277</v>
      </c>
      <c r="C408" s="56"/>
      <c r="D408" s="63"/>
      <c r="E408" s="15"/>
      <c r="F408" s="64"/>
      <c r="G408" s="66"/>
    </row>
    <row r="409" spans="1:7" s="8" customFormat="1" ht="13.8" x14ac:dyDescent="0.25">
      <c r="A409" s="30">
        <v>34</v>
      </c>
      <c r="B409" s="35" t="s">
        <v>276</v>
      </c>
      <c r="C409" s="57"/>
      <c r="D409" s="63"/>
      <c r="E409" s="15"/>
      <c r="F409" s="64"/>
      <c r="G409" s="66"/>
    </row>
    <row r="410" spans="1:7" s="8" customFormat="1" ht="13.8" x14ac:dyDescent="0.25">
      <c r="A410" s="32"/>
      <c r="B410" s="36" t="s">
        <v>278</v>
      </c>
      <c r="C410" s="49">
        <v>0</v>
      </c>
      <c r="D410" s="49">
        <v>0</v>
      </c>
      <c r="E410" s="15">
        <f t="shared" ref="E410:E414" si="42">D410-C410</f>
        <v>0</v>
      </c>
      <c r="F410" s="64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279</v>
      </c>
      <c r="C411" s="49">
        <v>0</v>
      </c>
      <c r="D411" s="49">
        <v>0</v>
      </c>
      <c r="E411" s="15">
        <f t="shared" si="42"/>
        <v>0</v>
      </c>
      <c r="F411" s="64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280</v>
      </c>
      <c r="C412" s="49">
        <v>0</v>
      </c>
      <c r="D412" s="49">
        <v>0</v>
      </c>
      <c r="E412" s="15">
        <f t="shared" si="42"/>
        <v>0</v>
      </c>
      <c r="F412" s="64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281</v>
      </c>
      <c r="C413" s="49">
        <v>0</v>
      </c>
      <c r="D413" s="49">
        <v>0</v>
      </c>
      <c r="E413" s="15">
        <f t="shared" si="42"/>
        <v>0</v>
      </c>
      <c r="F413" s="64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0">
        <f>SUM(C410:C413)</f>
        <v>0</v>
      </c>
      <c r="D414" s="60">
        <f>SUM(D410:D413)</f>
        <v>0</v>
      </c>
      <c r="E414" s="15">
        <f t="shared" si="42"/>
        <v>0</v>
      </c>
      <c r="F414" s="65" t="e">
        <f>SUM(D414-C414)/C414*100</f>
        <v>#DIV/0!</v>
      </c>
      <c r="G414" s="78" t="s">
        <v>107</v>
      </c>
    </row>
    <row r="415" spans="1:7" x14ac:dyDescent="0.25">
      <c r="A415" s="45" t="s">
        <v>295</v>
      </c>
      <c r="B415" s="25" t="s">
        <v>296</v>
      </c>
      <c r="C415" s="89"/>
      <c r="D415" s="90"/>
      <c r="E415" s="15"/>
      <c r="F415" s="65"/>
      <c r="G415" s="78"/>
    </row>
    <row r="416" spans="1:7" x14ac:dyDescent="0.25">
      <c r="A416" s="37"/>
      <c r="B416" s="26" t="s">
        <v>297</v>
      </c>
      <c r="C416" s="89">
        <v>0</v>
      </c>
      <c r="D416" s="90">
        <v>0</v>
      </c>
      <c r="E416" s="15">
        <v>0</v>
      </c>
      <c r="F416" s="65" t="e">
        <f t="shared" ref="F416:F421" si="45">SUM(D416-C416)/C416*100</f>
        <v>#DIV/0!</v>
      </c>
      <c r="G416" s="78" t="s">
        <v>44</v>
      </c>
    </row>
    <row r="417" spans="1:7" x14ac:dyDescent="0.25">
      <c r="A417" s="37"/>
      <c r="B417" s="26" t="s">
        <v>45</v>
      </c>
      <c r="C417" s="89">
        <v>0</v>
      </c>
      <c r="D417" s="90">
        <v>0</v>
      </c>
      <c r="E417" s="15">
        <v>0</v>
      </c>
      <c r="F417" s="65" t="e">
        <f t="shared" si="45"/>
        <v>#DIV/0!</v>
      </c>
      <c r="G417" s="78" t="s">
        <v>44</v>
      </c>
    </row>
    <row r="418" spans="1:7" x14ac:dyDescent="0.25">
      <c r="A418" s="37"/>
      <c r="B418" s="26" t="s">
        <v>46</v>
      </c>
      <c r="C418" s="89">
        <v>0</v>
      </c>
      <c r="D418" s="90">
        <v>0</v>
      </c>
      <c r="E418" s="15">
        <v>0</v>
      </c>
      <c r="F418" s="65" t="e">
        <f t="shared" si="45"/>
        <v>#DIV/0!</v>
      </c>
      <c r="G418" s="78" t="s">
        <v>44</v>
      </c>
    </row>
    <row r="419" spans="1:7" x14ac:dyDescent="0.25">
      <c r="A419" s="37"/>
      <c r="B419" s="26" t="s">
        <v>47</v>
      </c>
      <c r="C419" s="89">
        <v>0</v>
      </c>
      <c r="D419" s="90">
        <v>0</v>
      </c>
      <c r="E419" s="15">
        <v>0</v>
      </c>
      <c r="F419" s="65" t="e">
        <f t="shared" si="45"/>
        <v>#DIV/0!</v>
      </c>
      <c r="G419" s="78" t="s">
        <v>44</v>
      </c>
    </row>
    <row r="420" spans="1:7" x14ac:dyDescent="0.25">
      <c r="A420" s="37"/>
      <c r="B420" s="26" t="s">
        <v>48</v>
      </c>
      <c r="C420" s="89">
        <v>0</v>
      </c>
      <c r="D420" s="90">
        <v>0</v>
      </c>
      <c r="E420" s="15">
        <v>0</v>
      </c>
      <c r="F420" s="65" t="e">
        <f t="shared" si="45"/>
        <v>#DIV/0!</v>
      </c>
      <c r="G420" s="78" t="s">
        <v>44</v>
      </c>
    </row>
    <row r="421" spans="1:7" x14ac:dyDescent="0.25">
      <c r="A421" s="91"/>
      <c r="B421" s="93" t="s">
        <v>11</v>
      </c>
      <c r="C421" s="92">
        <f>SUM(C416:C420)</f>
        <v>0</v>
      </c>
      <c r="D421" s="92">
        <f>SUM(D416:D420)</f>
        <v>0</v>
      </c>
      <c r="E421" s="92">
        <f>SUM(E416:E420)</f>
        <v>0</v>
      </c>
      <c r="F421" s="65" t="e">
        <f t="shared" si="45"/>
        <v>#DIV/0!</v>
      </c>
      <c r="G421" s="78" t="s">
        <v>44</v>
      </c>
    </row>
    <row r="422" spans="1:7" x14ac:dyDescent="0.25">
      <c r="A422" s="6"/>
      <c r="B422" s="6"/>
      <c r="C422" s="44"/>
      <c r="D422" s="44"/>
      <c r="E422" s="79"/>
      <c r="F422" s="79"/>
      <c r="G422" s="79"/>
    </row>
    <row r="423" spans="1:7" x14ac:dyDescent="0.25">
      <c r="A423" s="6"/>
      <c r="B423" s="6"/>
      <c r="C423" s="44"/>
      <c r="D423" s="44"/>
      <c r="E423" s="44"/>
      <c r="F423" s="44"/>
      <c r="G423" s="44"/>
    </row>
    <row r="424" spans="1:7" x14ac:dyDescent="0.25">
      <c r="A424" s="6"/>
      <c r="B424" s="6"/>
      <c r="C424" s="61"/>
      <c r="D424" s="44"/>
      <c r="E424" s="88" t="s">
        <v>283</v>
      </c>
      <c r="F424" s="88"/>
      <c r="G424" s="44"/>
    </row>
    <row r="425" spans="1:7" x14ac:dyDescent="0.25">
      <c r="A425" s="6"/>
      <c r="B425" s="6"/>
      <c r="C425" s="44"/>
      <c r="D425" s="44"/>
      <c r="E425" s="88"/>
      <c r="F425" s="88"/>
      <c r="G425" s="44"/>
    </row>
    <row r="426" spans="1:7" x14ac:dyDescent="0.25">
      <c r="A426" s="6"/>
      <c r="B426" s="6"/>
      <c r="C426" s="61"/>
      <c r="D426" s="44"/>
      <c r="E426" s="79" t="s">
        <v>284</v>
      </c>
      <c r="F426" s="79"/>
      <c r="G426" s="44"/>
    </row>
    <row r="427" spans="1:7" x14ac:dyDescent="0.25">
      <c r="A427" s="6"/>
      <c r="B427" s="6"/>
      <c r="C427" s="61"/>
      <c r="D427" s="44"/>
      <c r="E427" s="44"/>
      <c r="F427" s="44"/>
      <c r="G427" s="44"/>
    </row>
    <row r="428" spans="1:7" x14ac:dyDescent="0.25">
      <c r="A428" s="6"/>
      <c r="B428" s="6"/>
      <c r="C428" s="61"/>
      <c r="D428" s="44"/>
      <c r="E428" s="44"/>
      <c r="F428" s="44"/>
      <c r="G428" s="44"/>
    </row>
    <row r="429" spans="1:7" x14ac:dyDescent="0.25">
      <c r="A429" s="6"/>
      <c r="B429" s="6"/>
      <c r="C429" s="61"/>
      <c r="D429" s="44"/>
      <c r="E429" s="44"/>
      <c r="F429" s="44"/>
      <c r="G429" s="44"/>
    </row>
    <row r="430" spans="1:7" x14ac:dyDescent="0.25">
      <c r="A430" s="6"/>
      <c r="B430" s="6"/>
      <c r="C430" s="61"/>
      <c r="D430" s="44"/>
      <c r="E430" s="44"/>
      <c r="F430" s="44"/>
      <c r="G430" s="44"/>
    </row>
    <row r="431" spans="1:7" x14ac:dyDescent="0.25">
      <c r="A431" s="6"/>
      <c r="B431" s="6"/>
      <c r="C431" s="61"/>
      <c r="D431" s="44"/>
      <c r="E431" s="88" t="s">
        <v>285</v>
      </c>
      <c r="F431" s="88"/>
      <c r="G431" s="44"/>
    </row>
    <row r="432" spans="1:7" x14ac:dyDescent="0.25">
      <c r="A432" s="6"/>
      <c r="B432" s="6"/>
      <c r="C432" s="61"/>
      <c r="D432" s="44"/>
      <c r="E432" s="88" t="s">
        <v>286</v>
      </c>
      <c r="F432" s="88"/>
      <c r="G432" s="44"/>
    </row>
    <row r="433" spans="1:7" x14ac:dyDescent="0.25">
      <c r="A433" s="6"/>
      <c r="B433" s="6"/>
      <c r="C433" s="44"/>
      <c r="D433" s="44"/>
      <c r="E433" s="44"/>
      <c r="F433" s="44"/>
      <c r="G433" s="44"/>
    </row>
    <row r="434" spans="1:7" x14ac:dyDescent="0.25">
      <c r="A434" s="6"/>
      <c r="B434" s="6"/>
      <c r="C434" s="44"/>
      <c r="D434" s="44"/>
      <c r="E434" s="44"/>
      <c r="F434" s="44"/>
      <c r="G434" s="44"/>
    </row>
    <row r="435" spans="1:7" x14ac:dyDescent="0.25">
      <c r="A435" s="6"/>
      <c r="B435" s="6"/>
      <c r="C435" s="44"/>
      <c r="D435" s="44"/>
      <c r="E435" s="44"/>
      <c r="F435" s="44"/>
      <c r="G435" s="44"/>
    </row>
    <row r="436" spans="1:7" x14ac:dyDescent="0.25">
      <c r="A436" s="6"/>
      <c r="B436" s="6"/>
      <c r="C436" s="44"/>
      <c r="D436" s="44"/>
      <c r="E436" s="44"/>
      <c r="F436" s="44"/>
      <c r="G436" s="44"/>
    </row>
    <row r="437" spans="1:7" x14ac:dyDescent="0.25">
      <c r="A437" s="6"/>
      <c r="B437" s="6"/>
      <c r="C437" s="44"/>
      <c r="D437" s="44"/>
      <c r="E437" s="44"/>
      <c r="F437" s="44"/>
      <c r="G437" s="44"/>
    </row>
    <row r="438" spans="1:7" x14ac:dyDescent="0.25">
      <c r="A438" s="6"/>
      <c r="B438" s="6"/>
      <c r="C438" s="44"/>
      <c r="D438" s="44"/>
      <c r="E438" s="44"/>
      <c r="F438" s="44"/>
      <c r="G438" s="44"/>
    </row>
    <row r="439" spans="1:7" x14ac:dyDescent="0.25">
      <c r="A439" s="6"/>
      <c r="B439" s="6"/>
      <c r="C439" s="44"/>
      <c r="D439" s="44"/>
      <c r="E439" s="44"/>
      <c r="F439" s="44"/>
      <c r="G439" s="44"/>
    </row>
    <row r="440" spans="1:7" x14ac:dyDescent="0.25">
      <c r="A440" s="6"/>
      <c r="B440" s="6"/>
      <c r="C440" s="44"/>
      <c r="D440" s="44"/>
      <c r="E440" s="44"/>
      <c r="F440" s="44"/>
      <c r="G440" s="44"/>
    </row>
    <row r="441" spans="1:7" x14ac:dyDescent="0.25">
      <c r="A441" s="6"/>
      <c r="B441" s="6"/>
      <c r="C441" s="44"/>
      <c r="D441" s="44"/>
      <c r="E441" s="44"/>
      <c r="F441" s="44"/>
      <c r="G441" s="44"/>
    </row>
    <row r="442" spans="1:7" x14ac:dyDescent="0.25">
      <c r="A442" s="6"/>
      <c r="B442" s="6"/>
      <c r="C442" s="44"/>
      <c r="D442" s="44"/>
      <c r="E442" s="44"/>
      <c r="F442" s="44"/>
      <c r="G442" s="44"/>
    </row>
    <row r="443" spans="1:7" x14ac:dyDescent="0.25">
      <c r="A443" s="6"/>
      <c r="B443" s="6"/>
      <c r="C443" s="44"/>
      <c r="D443" s="44"/>
      <c r="E443" s="44"/>
      <c r="F443" s="44"/>
      <c r="G443" s="44"/>
    </row>
    <row r="444" spans="1:7" x14ac:dyDescent="0.25">
      <c r="A444" s="6"/>
      <c r="B444" s="6"/>
      <c r="C444" s="44"/>
      <c r="D444" s="44"/>
      <c r="E444" s="44"/>
      <c r="F444" s="44"/>
      <c r="G444" s="44"/>
    </row>
    <row r="445" spans="1:7" x14ac:dyDescent="0.25">
      <c r="A445" s="6"/>
      <c r="B445" s="6"/>
      <c r="C445" s="44"/>
      <c r="D445" s="44"/>
      <c r="E445" s="44"/>
      <c r="F445" s="44"/>
      <c r="G445" s="44"/>
    </row>
    <row r="446" spans="1:7" x14ac:dyDescent="0.25">
      <c r="A446" s="6"/>
      <c r="B446" s="6"/>
      <c r="C446" s="44"/>
      <c r="D446" s="44"/>
      <c r="E446" s="44"/>
      <c r="F446" s="44"/>
      <c r="G446" s="44"/>
    </row>
    <row r="447" spans="1:7" x14ac:dyDescent="0.25">
      <c r="A447" s="6"/>
      <c r="B447" s="6"/>
      <c r="C447" s="44"/>
      <c r="D447" s="44"/>
      <c r="E447" s="44"/>
      <c r="F447" s="44"/>
      <c r="G447" s="44"/>
    </row>
    <row r="448" spans="1:7" x14ac:dyDescent="0.25">
      <c r="A448" s="6"/>
      <c r="B448" s="6"/>
      <c r="C448" s="44"/>
      <c r="D448" s="44"/>
      <c r="E448" s="44"/>
      <c r="F448" s="44"/>
      <c r="G448" s="44"/>
    </row>
    <row r="449" spans="1:7" x14ac:dyDescent="0.25">
      <c r="A449" s="6"/>
      <c r="B449" s="6"/>
      <c r="C449" s="44"/>
      <c r="D449" s="44"/>
      <c r="E449" s="44"/>
      <c r="F449" s="44"/>
      <c r="G449" s="44"/>
    </row>
    <row r="450" spans="1:7" x14ac:dyDescent="0.25">
      <c r="A450" s="6"/>
      <c r="B450" s="6"/>
      <c r="C450" s="44"/>
      <c r="D450" s="44"/>
      <c r="E450" s="44"/>
      <c r="F450" s="44"/>
      <c r="G450" s="44"/>
    </row>
    <row r="451" spans="1:7" x14ac:dyDescent="0.25">
      <c r="A451" s="6"/>
      <c r="B451" s="6"/>
      <c r="C451" s="44"/>
      <c r="D451" s="44"/>
      <c r="E451" s="44"/>
      <c r="F451" s="44"/>
      <c r="G451" s="44"/>
    </row>
    <row r="452" spans="1:7" x14ac:dyDescent="0.25">
      <c r="A452" s="6"/>
      <c r="B452" s="6"/>
      <c r="C452" s="44"/>
      <c r="D452" s="44"/>
      <c r="E452" s="44"/>
      <c r="F452" s="44"/>
      <c r="G452" s="44"/>
    </row>
    <row r="453" spans="1:7" x14ac:dyDescent="0.25">
      <c r="A453" s="6"/>
      <c r="B453" s="6"/>
      <c r="C453" s="44"/>
      <c r="D453" s="44"/>
      <c r="E453" s="44"/>
      <c r="F453" s="44"/>
      <c r="G453" s="44"/>
    </row>
    <row r="454" spans="1:7" x14ac:dyDescent="0.25">
      <c r="A454" s="6"/>
      <c r="B454" s="6"/>
      <c r="C454" s="44"/>
      <c r="D454" s="44"/>
      <c r="E454" s="44"/>
      <c r="F454" s="44"/>
      <c r="G454" s="44"/>
    </row>
    <row r="455" spans="1:7" x14ac:dyDescent="0.25">
      <c r="A455" s="6"/>
      <c r="B455" s="6"/>
      <c r="C455" s="44"/>
      <c r="D455" s="44"/>
      <c r="E455" s="44"/>
      <c r="F455" s="44"/>
      <c r="G455" s="44"/>
    </row>
    <row r="456" spans="1:7" x14ac:dyDescent="0.25">
      <c r="A456" s="6"/>
      <c r="B456" s="6"/>
      <c r="C456" s="44"/>
      <c r="D456" s="44"/>
      <c r="E456" s="44"/>
      <c r="F456" s="44"/>
      <c r="G456" s="44"/>
    </row>
    <row r="457" spans="1:7" x14ac:dyDescent="0.25">
      <c r="A457" s="6"/>
      <c r="B457" s="6"/>
      <c r="C457" s="44"/>
      <c r="D457" s="44"/>
      <c r="E457" s="44"/>
      <c r="F457" s="44"/>
      <c r="G457" s="44"/>
    </row>
    <row r="458" spans="1:7" x14ac:dyDescent="0.25">
      <c r="A458" s="6"/>
      <c r="B458" s="6"/>
      <c r="C458" s="44"/>
      <c r="D458" s="44"/>
      <c r="E458" s="44"/>
      <c r="F458" s="44"/>
      <c r="G458" s="44"/>
    </row>
    <row r="459" spans="1:7" x14ac:dyDescent="0.25">
      <c r="A459" s="6"/>
      <c r="B459" s="6"/>
      <c r="C459" s="44"/>
      <c r="D459" s="44"/>
      <c r="E459" s="44"/>
      <c r="F459" s="44"/>
      <c r="G459" s="44"/>
    </row>
    <row r="460" spans="1:7" x14ac:dyDescent="0.25">
      <c r="A460" s="6"/>
      <c r="B460" s="6"/>
      <c r="C460" s="44"/>
      <c r="D460" s="44"/>
      <c r="E460" s="44"/>
      <c r="F460" s="44"/>
      <c r="G460" s="44"/>
    </row>
    <row r="461" spans="1:7" x14ac:dyDescent="0.25">
      <c r="A461" s="6"/>
      <c r="B461" s="6"/>
      <c r="C461" s="44"/>
      <c r="D461" s="44"/>
      <c r="E461" s="44"/>
      <c r="F461" s="44"/>
      <c r="G461" s="44"/>
    </row>
    <row r="462" spans="1:7" x14ac:dyDescent="0.25">
      <c r="A462" s="6"/>
      <c r="B462" s="6"/>
      <c r="C462" s="44"/>
      <c r="D462" s="44"/>
      <c r="E462" s="44"/>
      <c r="F462" s="44"/>
      <c r="G462" s="44"/>
    </row>
    <row r="463" spans="1:7" x14ac:dyDescent="0.25">
      <c r="A463" s="6"/>
      <c r="B463" s="6"/>
      <c r="C463" s="44"/>
      <c r="D463" s="44"/>
      <c r="E463" s="44"/>
      <c r="F463" s="44"/>
      <c r="G463" s="44"/>
    </row>
    <row r="464" spans="1:7" x14ac:dyDescent="0.25">
      <c r="A464" s="6"/>
      <c r="B464" s="6"/>
      <c r="C464" s="44"/>
      <c r="D464" s="44"/>
      <c r="E464" s="44"/>
      <c r="F464" s="44"/>
      <c r="G464" s="44"/>
    </row>
    <row r="465" spans="1:7" x14ac:dyDescent="0.25">
      <c r="A465" s="6"/>
      <c r="B465" s="6"/>
      <c r="C465" s="44"/>
      <c r="D465" s="44"/>
      <c r="E465" s="44"/>
      <c r="F465" s="44"/>
      <c r="G465" s="44"/>
    </row>
    <row r="466" spans="1:7" x14ac:dyDescent="0.25">
      <c r="A466" s="6"/>
      <c r="B466" s="6"/>
      <c r="C466" s="44"/>
      <c r="D466" s="44"/>
      <c r="E466" s="44"/>
      <c r="F466" s="44"/>
      <c r="G466" s="44"/>
    </row>
    <row r="467" spans="1:7" x14ac:dyDescent="0.25">
      <c r="A467" s="6"/>
      <c r="B467" s="6"/>
      <c r="C467" s="44"/>
      <c r="D467" s="44"/>
      <c r="E467" s="44"/>
      <c r="F467" s="44"/>
      <c r="G467" s="44"/>
    </row>
    <row r="468" spans="1:7" x14ac:dyDescent="0.25">
      <c r="A468" s="6"/>
      <c r="B468" s="6"/>
      <c r="C468" s="44"/>
      <c r="D468" s="44"/>
      <c r="E468" s="44"/>
      <c r="F468" s="44"/>
      <c r="G468" s="44"/>
    </row>
    <row r="469" spans="1:7" x14ac:dyDescent="0.25">
      <c r="A469" s="6"/>
      <c r="B469" s="6"/>
      <c r="C469" s="44"/>
      <c r="D469" s="44"/>
      <c r="E469" s="44"/>
      <c r="F469" s="44"/>
      <c r="G469" s="44"/>
    </row>
    <row r="470" spans="1:7" x14ac:dyDescent="0.25">
      <c r="A470" s="6"/>
      <c r="B470" s="6"/>
      <c r="C470" s="44"/>
      <c r="D470" s="44"/>
      <c r="E470" s="44"/>
      <c r="F470" s="44"/>
      <c r="G470" s="44"/>
    </row>
    <row r="471" spans="1:7" x14ac:dyDescent="0.25">
      <c r="A471" s="6"/>
      <c r="B471" s="6"/>
      <c r="C471" s="44"/>
      <c r="D471" s="44"/>
      <c r="E471" s="44"/>
      <c r="F471" s="44"/>
      <c r="G471" s="44"/>
    </row>
    <row r="472" spans="1:7" x14ac:dyDescent="0.25">
      <c r="A472" s="6"/>
      <c r="B472" s="6"/>
      <c r="C472" s="44"/>
      <c r="D472" s="44"/>
      <c r="E472" s="44"/>
      <c r="F472" s="44"/>
      <c r="G472" s="44"/>
    </row>
    <row r="473" spans="1:7" x14ac:dyDescent="0.25">
      <c r="A473" s="6"/>
      <c r="B473" s="6"/>
      <c r="C473" s="44"/>
      <c r="D473" s="44"/>
      <c r="E473" s="44"/>
      <c r="F473" s="44"/>
      <c r="G473" s="44"/>
    </row>
  </sheetData>
  <mergeCells count="15">
    <mergeCell ref="E425:F425"/>
    <mergeCell ref="E426:F426"/>
    <mergeCell ref="E431:F431"/>
    <mergeCell ref="E432:F432"/>
    <mergeCell ref="E424:F424"/>
    <mergeCell ref="E422:G422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2021-05-06T08:38:36Z</dcterms:modified>
</cp:coreProperties>
</file>