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417"/>
  <workbookPr codeName="ThisWorkbook"/>
  <mc:AlternateContent xmlns:mc="http://schemas.openxmlformats.org/markup-compatibility/2006">
    <mc:Choice Requires="x15">
      <x15ac:absPath xmlns:x15ac="http://schemas.microsoft.com/office/spreadsheetml/2010/11/ac" url="/Users/ginger2000/Documents/GitHub/whatsroaring-api/"/>
    </mc:Choice>
  </mc:AlternateContent>
  <bookViews>
    <workbookView xWindow="2140" yWindow="480" windowWidth="28560" windowHeight="16560"/>
  </bookViews>
  <sheets>
    <sheet name="bbsk8r1@gmail.com"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5" i="1" l="1"/>
  <c r="H4" i="1"/>
  <c r="H2" i="1"/>
  <c r="H3" i="1"/>
  <c r="H6" i="1"/>
  <c r="H7" i="1"/>
  <c r="H8" i="1"/>
  <c r="H9" i="1"/>
  <c r="H10" i="1"/>
  <c r="H11" i="1"/>
  <c r="H12" i="1"/>
  <c r="H13" i="1"/>
  <c r="H14" i="1"/>
  <c r="H15" i="1"/>
  <c r="H16" i="1"/>
  <c r="H17" i="1"/>
  <c r="H18" i="1"/>
  <c r="H19" i="1"/>
  <c r="H20" i="1"/>
  <c r="H21" i="1"/>
  <c r="H22" i="1"/>
  <c r="H23" i="1"/>
  <c r="H24" i="1"/>
</calcChain>
</file>

<file path=xl/sharedStrings.xml><?xml version="1.0" encoding="utf-8"?>
<sst xmlns="http://schemas.openxmlformats.org/spreadsheetml/2006/main" count="153" uniqueCount="103">
  <si>
    <t>Title</t>
  </si>
  <si>
    <t>Start</t>
  </si>
  <si>
    <t>End</t>
  </si>
  <si>
    <t>Duration</t>
  </si>
  <si>
    <t>Description</t>
  </si>
  <si>
    <t>Where</t>
  </si>
  <si>
    <t>PSA Information Sessions</t>
  </si>
  <si>
    <t>2019-01-10 15:00</t>
  </si>
  <si>
    <t>2019-01-10 16:30</t>
  </si>
  <si>
    <t>01:30</t>
  </si>
  <si>
    <t>Frist Campus Center, Seminar Room 206</t>
  </si>
  <si>
    <t>Reading of Disposable Ghosts, a New Play by Katie Duggan</t>
  </si>
  <si>
    <t>2019-01-10 19:00</t>
  </si>
  <si>
    <t>00:00</t>
  </si>
  <si>
    <t>Whitman College Theater, Whitman College</t>
  </si>
  <si>
    <t>Machinal</t>
  </si>
  <si>
    <t>2019-01-10 20:00</t>
  </si>
  <si>
    <t>Wallace Theater, 122 Alexander Street</t>
  </si>
  <si>
    <t>02:00</t>
  </si>
  <si>
    <t>Princeton Pitch</t>
  </si>
  <si>
    <t>2019-01-11 13:00</t>
  </si>
  <si>
    <t>2019-01-11 15:00</t>
  </si>
  <si>
    <t>McCormick Hall, Room 101</t>
  </si>
  <si>
    <t>Jummah Prayer in Murray-Dodge</t>
  </si>
  <si>
    <t>2019-01-11 19:00</t>
  </si>
  <si>
    <t>2019-01-11 21:00</t>
  </si>
  <si>
    <t>Men's Ice Hockey vs. Harvard</t>
  </si>
  <si>
    <t>2019-01-11 22:00</t>
  </si>
  <si>
    <t>03:00</t>
  </si>
  <si>
    <t>Baker Rink</t>
  </si>
  <si>
    <t>Wrestling vs. UNC</t>
  </si>
  <si>
    <t>Jadwin Gym, Basketball Courts</t>
  </si>
  <si>
    <t>2019-01-11 20:00</t>
  </si>
  <si>
    <t>Women's Swimming vs Rutgers &amp; Villanova</t>
  </si>
  <si>
    <t>2019-01-12 11:00</t>
  </si>
  <si>
    <t>2019-01-12 15:00</t>
  </si>
  <si>
    <t>04:00</t>
  </si>
  <si>
    <t>DeNunzio Pool</t>
  </si>
  <si>
    <t>Wrestling vs. Oklahoma State</t>
  </si>
  <si>
    <t>2019-01-12 13:00</t>
  </si>
  <si>
    <t>Men's Ice Hockey vs. Dartmouth</t>
  </si>
  <si>
    <t>2019-01-12 19:00</t>
  </si>
  <si>
    <t>2019-01-12 22:00</t>
  </si>
  <si>
    <t>2019-01-12 20:00</t>
  </si>
  <si>
    <t>in collaboration with Breakout Princeton and Community Action</t>
  </si>
  <si>
    <t>2019-01-13 13:00</t>
  </si>
  <si>
    <t>2019-01-13 16:00</t>
  </si>
  <si>
    <t>Fields Center, Multipurpose Room 104</t>
  </si>
  <si>
    <t>Who's That Woman? Women of the Musicals of Stephen Sondheim</t>
  </si>
  <si>
    <t>2019-01-13 14:00</t>
  </si>
  <si>
    <t>Donald G. Drapkin Studio, 122 Alexander Street</t>
  </si>
  <si>
    <t>2019-01-13 20:00</t>
  </si>
  <si>
    <t>Body and Object Exhibition</t>
  </si>
  <si>
    <t>2019-01-17 10:00</t>
  </si>
  <si>
    <t>2019-01-17 20:00</t>
  </si>
  <si>
    <t>10:00</t>
  </si>
  <si>
    <t>Hurley Gallery, 122 Alexander Street</t>
  </si>
  <si>
    <t>Sculpture I: Extraordinary Processes Exhibition</t>
  </si>
  <si>
    <t>CoLab, 122 Alexander Street</t>
  </si>
  <si>
    <t>End of Semester Showings in Dance</t>
  </si>
  <si>
    <t>2019-01-17 15:00</t>
  </si>
  <si>
    <t>Lewis Arts complex, 122 Alexander Street</t>
  </si>
  <si>
    <t>2019-01-18 13:00</t>
  </si>
  <si>
    <t>2019-01-18 15:00</t>
  </si>
  <si>
    <t>New Jersey Symphony Orchestra Zhang and Upshaw</t>
  </si>
  <si>
    <t>2019-01-18 19:00</t>
  </si>
  <si>
    <t>2019-01-18 19:30</t>
  </si>
  <si>
    <t>00:30</t>
  </si>
  <si>
    <t>Alexander Hall, Richardson Auditorium</t>
  </si>
  <si>
    <t>Media Arts Show</t>
  </si>
  <si>
    <t>2019-01-21 09:00</t>
  </si>
  <si>
    <t>2019-01-21 17:00</t>
  </si>
  <si>
    <t>08:00</t>
  </si>
  <si>
    <t>Lucas Gallery, 185 Nassau Street</t>
  </si>
  <si>
    <t>Student Theater Auditions</t>
  </si>
  <si>
    <t>2019-01-21 14:00</t>
  </si>
  <si>
    <t>Tilghman Studio, 122 Alexander Street</t>
  </si>
  <si>
    <t>Categories</t>
  </si>
  <si>
    <t>Career</t>
  </si>
  <si>
    <t>Arts, Theater</t>
  </si>
  <si>
    <t>Theater, Arts</t>
  </si>
  <si>
    <t>Entrepreneurship</t>
  </si>
  <si>
    <t>Cultural</t>
  </si>
  <si>
    <t>Athletic</t>
  </si>
  <si>
    <t>Athletics</t>
  </si>
  <si>
    <t>Service</t>
  </si>
  <si>
    <t>Arts, Social</t>
  </si>
  <si>
    <t>Exhibitions</t>
  </si>
  <si>
    <t>Arts, Exhibitions</t>
  </si>
  <si>
    <t>Arts</t>
  </si>
  <si>
    <t>Arts, Music</t>
  </si>
  <si>
    <t>If youre a Princeton student who is interested in gaining IRL leadership and entrepreneurial experience by running your own on-campus business, then this information session is for you! Join us and see what Princeton Student Agencies is all about. Refreshments and snacks will be served.</t>
  </si>
  <si>
    <t>The Program in Theater presents a reading of a new play by senior Katie Duggan that tells the story of a suburban town wrestling with the protest of a controversial statue in advance of their historical anniversary celebration, leading to debates about unspoken town and family traumas.</t>
  </si>
  <si>
    <t xml:space="preserve">Sophie Treadwell's 1928 expressionist drama, inspired by the real-life case of accused criminal Ruth Snyder, tells the story of Young Woman who works as a stenographer in an industrial, male-dominated world. </t>
  </si>
  <si>
    <t>Princeton Pitch is an elevator pitch competition co-organized by the Princeton Entrepreneurship Club and Princeton Social Innovation. Students form small teams and are given 90 seconds to pitch their ideas to a panel of judges. Applicants can either submit their idea to the general track or the social track. The social track requires that the idea yield some sort of positive social impact (this can include efforts geared toward sustainability, renewability, social welfare, etc). Prize money is awarded to the top three teams in each track. Princeton Pitch is therefore a competition aimed at providing students with exposure to the pitch process, as well as resources to jumpstart students on their journey in shaping their ideas into tangible products or ventures.</t>
  </si>
  <si>
    <t>Join us for Jummah Prayer in Murray-Dodge Hall each Friday at 1pm.  All are welcome!  For more information, email Imam Sohaib Sultan ssultan@princeton.edu</t>
  </si>
  <si>
    <t>Have you ever wanted to learn how to ride unicycle, juggle, or dance on an aerial trapeze? Then come join the Trenton Circus Squad this Sunday, January 13th, 2-4pm at the Carl A Fields Center Multipurpose Room and you (YES, YOU) will have the chance to make all your dreams come true. Feel free to come by whenever and leave only if you must (you won¿t want to). We will have photographers to get pics for your gram. This is a one-time thing so don¿t miss out!This event was organized by students involved in Breakout Princeton and Community Action. In September and October we each had the opportunity to learn from the Squad. We loved it so much that we wanted to bring the Squad to you! Don¿t miss this incredible chance to (temporarily) join the circus!!</t>
  </si>
  <si>
    <t xml:space="preserve">Nine students act, sing, and dance their way through the work of magnificent composer/lyricist Stephen Sondheim, exploring female archetypes and womanhood along the way. </t>
  </si>
  <si>
    <t>Exhibition of sculptures and other artworks that relate directly to the body and compel performance, interaction, and movement, created by students in the fall course “Body and Object: Making Art that is both Sculpture and Dance.”</t>
  </si>
  <si>
    <t>The Program in Visual Arts presents an exhibition of work by students in the fall course “Sculpture I” taught by Joe Scanlan in which students explored form, space, and the influence of a wide variety of materials and processes on the visual properties of sculpture.</t>
  </si>
  <si>
    <t>A series of performances by students in fall 2018 dance courses, at various locations in the Lewis Arts complex.</t>
  </si>
  <si>
    <t>An exhibition of recent student work from fall courses in photography and graphic design</t>
  </si>
  <si>
    <t>All Princeton students are welcome to attend auditions for roles in a new piece of theater with music commissioned through the Roger S. Berlind Playwright in Residence program from Afropolitan theater maker Shariffa Ali.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</si>
</sst>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workbookViewId="0">
      <pane ySplit="1" topLeftCell="A2" activePane="bottomLeft" state="frozen"/>
      <selection pane="bottomLeft" activeCell="E2" sqref="E2"/>
    </sheetView>
  </sheetViews>
  <sheetFormatPr baseColWidth="10" defaultColWidth="8.83203125" defaultRowHeight="15" x14ac:dyDescent="0.2"/>
  <cols>
    <col min="1" max="1" width="20" customWidth="1"/>
    <col min="5" max="5" width="83.83203125" customWidth="1"/>
    <col min="6" max="6" width="8.83203125" customWidth="1"/>
    <col min="7" max="7" width="22.6640625" customWidth="1"/>
  </cols>
  <sheetData>
    <row r="1" spans="1:8" x14ac:dyDescent="0.2">
      <c r="A1" s="1" t="s">
        <v>0</v>
      </c>
      <c r="B1" s="1" t="s">
        <v>1</v>
      </c>
      <c r="C1" s="1" t="s">
        <v>2</v>
      </c>
      <c r="D1" s="1" t="s">
        <v>3</v>
      </c>
      <c r="E1" s="1" t="s">
        <v>4</v>
      </c>
      <c r="F1" s="1" t="s">
        <v>5</v>
      </c>
      <c r="G1" t="s">
        <v>77</v>
      </c>
    </row>
    <row r="2" spans="1:8" x14ac:dyDescent="0.2">
      <c r="A2" t="s">
        <v>6</v>
      </c>
      <c r="B2" t="s">
        <v>7</v>
      </c>
      <c r="C2" t="s">
        <v>8</v>
      </c>
      <c r="D2" t="s">
        <v>9</v>
      </c>
      <c r="E2" t="s">
        <v>91</v>
      </c>
      <c r="F2" t="s">
        <v>10</v>
      </c>
      <c r="G2" t="s">
        <v>78</v>
      </c>
      <c r="H2">
        <f xml:space="preserve"> LEN(E2)</f>
        <v>287</v>
      </c>
    </row>
    <row r="3" spans="1:8" x14ac:dyDescent="0.2">
      <c r="A3" t="s">
        <v>11</v>
      </c>
      <c r="B3" t="s">
        <v>12</v>
      </c>
      <c r="C3" t="s">
        <v>12</v>
      </c>
      <c r="D3" t="s">
        <v>13</v>
      </c>
      <c r="E3" t="s">
        <v>92</v>
      </c>
      <c r="F3" t="s">
        <v>14</v>
      </c>
      <c r="G3" t="s">
        <v>79</v>
      </c>
      <c r="H3">
        <f t="shared" ref="H3:H23" si="0" xml:space="preserve"> LEN(E3)</f>
        <v>286</v>
      </c>
    </row>
    <row r="4" spans="1:8" x14ac:dyDescent="0.2">
      <c r="A4" t="s">
        <v>15</v>
      </c>
      <c r="B4" t="s">
        <v>16</v>
      </c>
      <c r="C4" t="s">
        <v>16</v>
      </c>
      <c r="D4" t="s">
        <v>13</v>
      </c>
      <c r="E4" t="s">
        <v>93</v>
      </c>
      <c r="F4" t="s">
        <v>17</v>
      </c>
      <c r="G4" t="s">
        <v>80</v>
      </c>
      <c r="H4">
        <f t="shared" si="0"/>
        <v>208</v>
      </c>
    </row>
    <row r="5" spans="1:8" x14ac:dyDescent="0.2">
      <c r="A5" t="s">
        <v>19</v>
      </c>
      <c r="B5" t="s">
        <v>20</v>
      </c>
      <c r="C5" t="s">
        <v>21</v>
      </c>
      <c r="D5" t="s">
        <v>18</v>
      </c>
      <c r="E5" t="s">
        <v>94</v>
      </c>
      <c r="F5" t="s">
        <v>22</v>
      </c>
      <c r="G5" t="s">
        <v>81</v>
      </c>
      <c r="H5">
        <f xml:space="preserve"> LEN(E5)</f>
        <v>770</v>
      </c>
    </row>
    <row r="6" spans="1:8" x14ac:dyDescent="0.2">
      <c r="A6" t="s">
        <v>23</v>
      </c>
      <c r="B6" t="s">
        <v>20</v>
      </c>
      <c r="C6" t="s">
        <v>21</v>
      </c>
      <c r="D6" t="s">
        <v>18</v>
      </c>
      <c r="E6" t="s">
        <v>95</v>
      </c>
      <c r="G6" t="s">
        <v>82</v>
      </c>
      <c r="H6">
        <f t="shared" si="0"/>
        <v>154</v>
      </c>
    </row>
    <row r="7" spans="1:8" x14ac:dyDescent="0.2">
      <c r="A7" t="s">
        <v>26</v>
      </c>
      <c r="B7" t="s">
        <v>24</v>
      </c>
      <c r="C7" t="s">
        <v>27</v>
      </c>
      <c r="D7" t="s">
        <v>28</v>
      </c>
      <c r="F7" t="s">
        <v>29</v>
      </c>
      <c r="G7" t="s">
        <v>83</v>
      </c>
      <c r="H7">
        <f t="shared" si="0"/>
        <v>0</v>
      </c>
    </row>
    <row r="8" spans="1:8" x14ac:dyDescent="0.2">
      <c r="A8" t="s">
        <v>30</v>
      </c>
      <c r="B8" t="s">
        <v>24</v>
      </c>
      <c r="C8" t="s">
        <v>25</v>
      </c>
      <c r="D8" t="s">
        <v>18</v>
      </c>
      <c r="F8" t="s">
        <v>31</v>
      </c>
      <c r="G8" t="s">
        <v>83</v>
      </c>
      <c r="H8">
        <f t="shared" si="0"/>
        <v>0</v>
      </c>
    </row>
    <row r="9" spans="1:8" x14ac:dyDescent="0.2">
      <c r="A9" t="s">
        <v>15</v>
      </c>
      <c r="B9" t="s">
        <v>32</v>
      </c>
      <c r="C9" t="s">
        <v>32</v>
      </c>
      <c r="D9" t="s">
        <v>13</v>
      </c>
      <c r="E9" t="s">
        <v>93</v>
      </c>
      <c r="F9" t="s">
        <v>17</v>
      </c>
      <c r="G9" t="s">
        <v>80</v>
      </c>
      <c r="H9">
        <f t="shared" si="0"/>
        <v>208</v>
      </c>
    </row>
    <row r="10" spans="1:8" x14ac:dyDescent="0.2">
      <c r="A10" t="s">
        <v>33</v>
      </c>
      <c r="B10" t="s">
        <v>34</v>
      </c>
      <c r="C10" t="s">
        <v>35</v>
      </c>
      <c r="D10" t="s">
        <v>36</v>
      </c>
      <c r="F10" t="s">
        <v>37</v>
      </c>
      <c r="G10" t="s">
        <v>84</v>
      </c>
      <c r="H10">
        <f t="shared" si="0"/>
        <v>0</v>
      </c>
    </row>
    <row r="11" spans="1:8" x14ac:dyDescent="0.2">
      <c r="A11" t="s">
        <v>38</v>
      </c>
      <c r="B11" t="s">
        <v>39</v>
      </c>
      <c r="C11" t="s">
        <v>35</v>
      </c>
      <c r="D11" t="s">
        <v>18</v>
      </c>
      <c r="F11" t="s">
        <v>31</v>
      </c>
      <c r="G11" t="s">
        <v>84</v>
      </c>
      <c r="H11">
        <f t="shared" si="0"/>
        <v>0</v>
      </c>
    </row>
    <row r="12" spans="1:8" x14ac:dyDescent="0.2">
      <c r="A12" t="s">
        <v>40</v>
      </c>
      <c r="B12" t="s">
        <v>41</v>
      </c>
      <c r="C12" t="s">
        <v>42</v>
      </c>
      <c r="D12" t="s">
        <v>28</v>
      </c>
      <c r="F12" t="s">
        <v>29</v>
      </c>
      <c r="G12" t="s">
        <v>84</v>
      </c>
      <c r="H12">
        <f t="shared" si="0"/>
        <v>0</v>
      </c>
    </row>
    <row r="13" spans="1:8" x14ac:dyDescent="0.2">
      <c r="A13" t="s">
        <v>15</v>
      </c>
      <c r="B13" t="s">
        <v>43</v>
      </c>
      <c r="C13" t="s">
        <v>43</v>
      </c>
      <c r="D13" t="s">
        <v>13</v>
      </c>
      <c r="E13" t="s">
        <v>93</v>
      </c>
      <c r="F13" t="s">
        <v>17</v>
      </c>
      <c r="G13" t="s">
        <v>80</v>
      </c>
      <c r="H13">
        <f t="shared" si="0"/>
        <v>208</v>
      </c>
    </row>
    <row r="14" spans="1:8" x14ac:dyDescent="0.2">
      <c r="A14" t="s">
        <v>44</v>
      </c>
      <c r="B14" t="s">
        <v>45</v>
      </c>
      <c r="C14" t="s">
        <v>46</v>
      </c>
      <c r="D14" t="s">
        <v>28</v>
      </c>
      <c r="E14" t="s">
        <v>96</v>
      </c>
      <c r="F14" t="s">
        <v>47</v>
      </c>
      <c r="G14" t="s">
        <v>85</v>
      </c>
      <c r="H14">
        <f t="shared" si="0"/>
        <v>758</v>
      </c>
    </row>
    <row r="15" spans="1:8" x14ac:dyDescent="0.2">
      <c r="A15" t="s">
        <v>48</v>
      </c>
      <c r="B15" t="s">
        <v>49</v>
      </c>
      <c r="C15" t="s">
        <v>49</v>
      </c>
      <c r="D15" t="s">
        <v>13</v>
      </c>
      <c r="E15" t="s">
        <v>97</v>
      </c>
      <c r="F15" t="s">
        <v>50</v>
      </c>
      <c r="G15" t="s">
        <v>86</v>
      </c>
      <c r="H15">
        <f t="shared" si="0"/>
        <v>170</v>
      </c>
    </row>
    <row r="16" spans="1:8" x14ac:dyDescent="0.2">
      <c r="A16" t="s">
        <v>15</v>
      </c>
      <c r="B16" t="s">
        <v>51</v>
      </c>
      <c r="C16" t="s">
        <v>51</v>
      </c>
      <c r="D16" t="s">
        <v>13</v>
      </c>
      <c r="E16" t="s">
        <v>93</v>
      </c>
      <c r="F16" t="s">
        <v>17</v>
      </c>
      <c r="G16" t="s">
        <v>80</v>
      </c>
      <c r="H16">
        <f t="shared" si="0"/>
        <v>208</v>
      </c>
    </row>
    <row r="17" spans="1:8" x14ac:dyDescent="0.2">
      <c r="A17" t="s">
        <v>52</v>
      </c>
      <c r="B17" t="s">
        <v>53</v>
      </c>
      <c r="C17" t="s">
        <v>54</v>
      </c>
      <c r="D17" t="s">
        <v>55</v>
      </c>
      <c r="E17" t="s">
        <v>98</v>
      </c>
      <c r="F17" t="s">
        <v>56</v>
      </c>
      <c r="G17" t="s">
        <v>87</v>
      </c>
      <c r="H17">
        <f t="shared" si="0"/>
        <v>230</v>
      </c>
    </row>
    <row r="18" spans="1:8" x14ac:dyDescent="0.2">
      <c r="A18" t="s">
        <v>57</v>
      </c>
      <c r="B18" t="s">
        <v>53</v>
      </c>
      <c r="C18" t="s">
        <v>54</v>
      </c>
      <c r="D18" t="s">
        <v>55</v>
      </c>
      <c r="E18" t="s">
        <v>99</v>
      </c>
      <c r="F18" t="s">
        <v>58</v>
      </c>
      <c r="G18" t="s">
        <v>88</v>
      </c>
      <c r="H18">
        <f t="shared" si="0"/>
        <v>266</v>
      </c>
    </row>
    <row r="19" spans="1:8" x14ac:dyDescent="0.2">
      <c r="A19" t="s">
        <v>59</v>
      </c>
      <c r="B19" t="s">
        <v>60</v>
      </c>
      <c r="C19" t="s">
        <v>60</v>
      </c>
      <c r="D19" t="s">
        <v>13</v>
      </c>
      <c r="E19" t="s">
        <v>100</v>
      </c>
      <c r="F19" t="s">
        <v>61</v>
      </c>
      <c r="G19" t="s">
        <v>89</v>
      </c>
      <c r="H19">
        <f t="shared" si="0"/>
        <v>112</v>
      </c>
    </row>
    <row r="20" spans="1:8" x14ac:dyDescent="0.2">
      <c r="A20" t="s">
        <v>23</v>
      </c>
      <c r="B20" t="s">
        <v>62</v>
      </c>
      <c r="C20" t="s">
        <v>63</v>
      </c>
      <c r="D20" t="s">
        <v>18</v>
      </c>
      <c r="E20" t="s">
        <v>95</v>
      </c>
      <c r="G20" t="s">
        <v>82</v>
      </c>
      <c r="H20">
        <f t="shared" si="0"/>
        <v>154</v>
      </c>
    </row>
    <row r="21" spans="1:8" x14ac:dyDescent="0.2">
      <c r="A21" t="s">
        <v>64</v>
      </c>
      <c r="B21" t="s">
        <v>65</v>
      </c>
      <c r="C21" t="s">
        <v>66</v>
      </c>
      <c r="D21" t="s">
        <v>67</v>
      </c>
      <c r="F21" t="s">
        <v>68</v>
      </c>
      <c r="G21" t="s">
        <v>90</v>
      </c>
      <c r="H21">
        <f t="shared" si="0"/>
        <v>0</v>
      </c>
    </row>
    <row r="22" spans="1:8" x14ac:dyDescent="0.2">
      <c r="A22" t="s">
        <v>69</v>
      </c>
      <c r="B22" t="s">
        <v>70</v>
      </c>
      <c r="C22" t="s">
        <v>71</v>
      </c>
      <c r="D22" t="s">
        <v>72</v>
      </c>
      <c r="E22" s="2" t="s">
        <v>101</v>
      </c>
      <c r="F22" t="s">
        <v>73</v>
      </c>
      <c r="G22" t="s">
        <v>89</v>
      </c>
      <c r="H22">
        <f t="shared" si="0"/>
        <v>88</v>
      </c>
    </row>
    <row r="23" spans="1:8" x14ac:dyDescent="0.2">
      <c r="A23" t="s">
        <v>74</v>
      </c>
      <c r="B23" t="s">
        <v>75</v>
      </c>
      <c r="C23" t="s">
        <v>71</v>
      </c>
      <c r="D23" t="s">
        <v>28</v>
      </c>
      <c r="E23" t="s">
        <v>102</v>
      </c>
      <c r="F23" t="s">
        <v>76</v>
      </c>
      <c r="G23" t="s">
        <v>80</v>
      </c>
      <c r="H23">
        <f t="shared" si="0"/>
        <v>220</v>
      </c>
    </row>
    <row r="24" spans="1:8" x14ac:dyDescent="0.2">
      <c r="H24">
        <f xml:space="preserve"> MAX(H2:H23)</f>
        <v>770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bbsk8r1@gmail.com</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Becky Barber</dc:creator>
  <cp:keywords/>
  <dc:description/>
  <cp:lastModifiedBy>Microsoft Office User</cp:lastModifiedBy>
  <dcterms:created xsi:type="dcterms:W3CDTF">2019-01-08T19:34:24Z</dcterms:created>
  <dcterms:modified xsi:type="dcterms:W3CDTF">2019-01-08T21:05:21Z</dcterms:modified>
  <cp:category/>
</cp:coreProperties>
</file>