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sharedStrings.xml" ContentType="application/vnd.openxmlformats-officedocument.spreadsheetml.sharedStrings+xml"/>
  <Default Extension="jpeg" ContentType="image/jpeg"/>
  <Default Extension="xml" ContentType="application/xml"/>
  <Override PartName="/xl/workbook.xml" ContentType="application/vnd.openxmlformats-officedocument.spreadsheetml.sheet.main+xml"/>
  <Default Extension="rels" ContentType="application/vnd.openxmlformats-package.relationships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calcChain.xml" ContentType="application/vnd.openxmlformats-officedocument.spreadsheetml.calcChain+xml"/>
  <Override PartName="/xl/worksheets/sheet2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100" yWindow="-80" windowWidth="25440" windowHeight="15240" tabRatio="743" firstSheet="1" activeTab="2"/>
  </bookViews>
  <sheets>
    <sheet name="Elements" sheetId="1" r:id="rId1"/>
    <sheet name="Constants" sheetId="2" r:id="rId2"/>
    <sheet name="Valence orbitals" sheetId="3" r:id="rId3"/>
    <sheet name="elements_orbitals" sheetId="4" r:id="rId4"/>
  </sheets>
  <definedNames>
    <definedName name="No">Constants!$B$2</definedName>
    <definedName name="Yes">Constants!$A$2</definedName>
  </definedNam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V3" i="1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42"/>
  <c r="V43"/>
  <c r="V44"/>
  <c r="V45"/>
  <c r="V46"/>
  <c r="V47"/>
  <c r="V48"/>
  <c r="V49"/>
  <c r="V50"/>
  <c r="V51"/>
  <c r="V52"/>
  <c r="V53"/>
  <c r="V54"/>
  <c r="V55"/>
  <c r="V56"/>
  <c r="V57"/>
  <c r="V58"/>
  <c r="V59"/>
  <c r="V60"/>
  <c r="V61"/>
  <c r="V62"/>
  <c r="V63"/>
  <c r="V64"/>
  <c r="V65"/>
  <c r="V66"/>
  <c r="V67"/>
  <c r="V68"/>
  <c r="V69"/>
  <c r="V70"/>
  <c r="V71"/>
  <c r="V72"/>
  <c r="V73"/>
  <c r="V74"/>
  <c r="V75"/>
  <c r="V76"/>
  <c r="V77"/>
  <c r="V78"/>
  <c r="V79"/>
  <c r="V80"/>
  <c r="V81"/>
  <c r="V82"/>
  <c r="V83"/>
  <c r="V84"/>
  <c r="V85"/>
  <c r="V86"/>
  <c r="V87"/>
  <c r="V88"/>
  <c r="V89"/>
  <c r="V90"/>
  <c r="V91"/>
  <c r="V92"/>
  <c r="V93"/>
  <c r="V94"/>
  <c r="V95"/>
  <c r="V96"/>
  <c r="V97"/>
  <c r="V98"/>
  <c r="V99"/>
  <c r="V100"/>
  <c r="V101"/>
  <c r="V102"/>
  <c r="V103"/>
  <c r="V104"/>
  <c r="V105"/>
  <c r="V106"/>
  <c r="V107"/>
  <c r="V108"/>
  <c r="V109"/>
  <c r="V110"/>
  <c r="V111"/>
  <c r="V112"/>
  <c r="V113"/>
  <c r="V114"/>
  <c r="V115"/>
  <c r="V116"/>
  <c r="V117"/>
  <c r="V118"/>
  <c r="V119"/>
  <c r="V2"/>
  <c r="N2"/>
  <c r="P2"/>
  <c r="R2"/>
  <c r="N3"/>
  <c r="P3"/>
  <c r="R3"/>
  <c r="N4"/>
  <c r="P4"/>
  <c r="R4"/>
  <c r="N5"/>
  <c r="P5"/>
  <c r="R5"/>
  <c r="N6"/>
  <c r="P6"/>
  <c r="R6"/>
  <c r="N7"/>
  <c r="P7"/>
  <c r="R7"/>
  <c r="N8"/>
  <c r="P8"/>
  <c r="R8"/>
  <c r="N9"/>
  <c r="P9"/>
  <c r="R9"/>
  <c r="N10"/>
  <c r="P10"/>
  <c r="R10"/>
  <c r="N11"/>
  <c r="P11"/>
  <c r="R11"/>
  <c r="N12"/>
  <c r="P12"/>
  <c r="R12"/>
  <c r="N13"/>
  <c r="P13"/>
  <c r="R13"/>
  <c r="N14"/>
  <c r="P14"/>
  <c r="R14"/>
  <c r="N15"/>
  <c r="P15"/>
  <c r="R15"/>
  <c r="N16"/>
  <c r="P16"/>
  <c r="R16"/>
  <c r="N17"/>
  <c r="P17"/>
  <c r="R17"/>
  <c r="N18"/>
  <c r="P18"/>
  <c r="R18"/>
  <c r="N19"/>
  <c r="P19"/>
  <c r="R19"/>
  <c r="N20"/>
  <c r="P20"/>
  <c r="R20"/>
  <c r="N21"/>
  <c r="P21"/>
  <c r="R21"/>
  <c r="N22"/>
  <c r="P22"/>
  <c r="R22"/>
  <c r="N23"/>
  <c r="P23"/>
  <c r="R23"/>
  <c r="N24"/>
  <c r="P24"/>
  <c r="R24"/>
  <c r="N25"/>
  <c r="P25"/>
  <c r="R25"/>
  <c r="N26"/>
  <c r="P26"/>
  <c r="R26"/>
  <c r="N27"/>
  <c r="P27"/>
  <c r="R27"/>
  <c r="N28"/>
  <c r="P28"/>
  <c r="R28"/>
  <c r="N29"/>
  <c r="P29"/>
  <c r="R29"/>
  <c r="N30"/>
  <c r="P30"/>
  <c r="R30"/>
  <c r="N31"/>
  <c r="P31"/>
  <c r="R31"/>
  <c r="N32"/>
  <c r="P32"/>
  <c r="R32"/>
  <c r="N33"/>
  <c r="P33"/>
  <c r="R33"/>
  <c r="N34"/>
  <c r="P34"/>
  <c r="R34"/>
  <c r="N35"/>
  <c r="P35"/>
  <c r="R35"/>
  <c r="N36"/>
  <c r="P36"/>
  <c r="R36"/>
  <c r="N37"/>
  <c r="P37"/>
  <c r="R37"/>
  <c r="N38"/>
  <c r="P38"/>
  <c r="R38"/>
  <c r="N39"/>
  <c r="P39"/>
  <c r="R39"/>
  <c r="N40"/>
  <c r="P40"/>
  <c r="R40"/>
  <c r="N41"/>
  <c r="P41"/>
  <c r="R41"/>
  <c r="N42"/>
  <c r="P42"/>
  <c r="R42"/>
  <c r="N43"/>
  <c r="P43"/>
  <c r="R43"/>
  <c r="N44"/>
  <c r="P44"/>
  <c r="R44"/>
  <c r="N45"/>
  <c r="P45"/>
  <c r="R45"/>
  <c r="N46"/>
  <c r="P46"/>
  <c r="R46"/>
  <c r="N47"/>
  <c r="P47"/>
  <c r="R47"/>
  <c r="N48"/>
  <c r="P48"/>
  <c r="R48"/>
  <c r="N49"/>
  <c r="P49"/>
  <c r="R49"/>
  <c r="N50"/>
  <c r="P50"/>
  <c r="R50"/>
  <c r="N51"/>
  <c r="P51"/>
  <c r="R51"/>
  <c r="N52"/>
  <c r="P52"/>
  <c r="R52"/>
  <c r="N53"/>
  <c r="P53"/>
  <c r="R53"/>
  <c r="N54"/>
  <c r="P54"/>
  <c r="R54"/>
  <c r="N55"/>
  <c r="P55"/>
  <c r="R55"/>
  <c r="N56"/>
  <c r="P56"/>
  <c r="R56"/>
  <c r="N57"/>
  <c r="P57"/>
  <c r="R57"/>
  <c r="N58"/>
  <c r="P58"/>
  <c r="R58"/>
  <c r="N59"/>
  <c r="P59"/>
  <c r="R59"/>
  <c r="N60"/>
  <c r="P60"/>
  <c r="R60"/>
  <c r="N61"/>
  <c r="P61"/>
  <c r="R61"/>
  <c r="N62"/>
  <c r="P62"/>
  <c r="R62"/>
  <c r="N63"/>
  <c r="P63"/>
  <c r="R63"/>
  <c r="N64"/>
  <c r="P64"/>
  <c r="R64"/>
  <c r="N65"/>
  <c r="P65"/>
  <c r="R65"/>
  <c r="N66"/>
  <c r="P66"/>
  <c r="R66"/>
  <c r="N67"/>
  <c r="P67"/>
  <c r="R67"/>
  <c r="N68"/>
  <c r="P68"/>
  <c r="R68"/>
  <c r="N69"/>
  <c r="P69"/>
  <c r="R69"/>
  <c r="N70"/>
  <c r="P70"/>
  <c r="R70"/>
  <c r="N71"/>
  <c r="P71"/>
  <c r="R71"/>
  <c r="N72"/>
  <c r="P72"/>
  <c r="R72"/>
  <c r="N73"/>
  <c r="P73"/>
  <c r="R73"/>
  <c r="N74"/>
  <c r="P74"/>
  <c r="R74"/>
  <c r="N75"/>
  <c r="P75"/>
  <c r="R75"/>
  <c r="N76"/>
  <c r="P76"/>
  <c r="R76"/>
  <c r="N77"/>
  <c r="P77"/>
  <c r="R77"/>
  <c r="N78"/>
  <c r="P78"/>
  <c r="R78"/>
  <c r="N79"/>
  <c r="P79"/>
  <c r="R79"/>
  <c r="N80"/>
  <c r="P80"/>
  <c r="R80"/>
  <c r="N81"/>
  <c r="P81"/>
  <c r="R81"/>
  <c r="N82"/>
  <c r="P82"/>
  <c r="R82"/>
  <c r="N83"/>
  <c r="P83"/>
  <c r="R83"/>
  <c r="N84"/>
  <c r="P84"/>
  <c r="R84"/>
  <c r="N85"/>
  <c r="P85"/>
  <c r="R85"/>
  <c r="N86"/>
  <c r="P86"/>
  <c r="R86"/>
  <c r="N87"/>
  <c r="P87"/>
  <c r="R87"/>
  <c r="N88"/>
  <c r="P88"/>
  <c r="R88"/>
  <c r="N89"/>
  <c r="P89"/>
  <c r="R89"/>
  <c r="N90"/>
  <c r="P90"/>
  <c r="R90"/>
  <c r="N91"/>
  <c r="P91"/>
  <c r="R91"/>
  <c r="N92"/>
  <c r="P92"/>
  <c r="R92"/>
  <c r="N93"/>
  <c r="P93"/>
  <c r="R93"/>
  <c r="N94"/>
  <c r="P94"/>
  <c r="R94"/>
  <c r="N95"/>
  <c r="P95"/>
  <c r="R95"/>
  <c r="N96"/>
  <c r="P96"/>
  <c r="R96"/>
  <c r="N97"/>
  <c r="P97"/>
  <c r="R97"/>
  <c r="N98"/>
  <c r="P98"/>
  <c r="R98"/>
  <c r="N99"/>
  <c r="P99"/>
  <c r="R99"/>
  <c r="N100"/>
  <c r="P100"/>
  <c r="R100"/>
  <c r="N101"/>
  <c r="P101"/>
  <c r="R101"/>
  <c r="N102"/>
  <c r="P102"/>
  <c r="R102"/>
  <c r="N103"/>
  <c r="P103"/>
  <c r="R103"/>
  <c r="N104"/>
  <c r="P104"/>
  <c r="R104"/>
  <c r="N105"/>
  <c r="P105"/>
  <c r="R105"/>
  <c r="N106"/>
  <c r="P106"/>
  <c r="R106"/>
  <c r="N107"/>
  <c r="P107"/>
  <c r="R107"/>
  <c r="N108"/>
  <c r="P108"/>
  <c r="R108"/>
  <c r="N109"/>
  <c r="P109"/>
  <c r="R109"/>
  <c r="N110"/>
  <c r="P110"/>
  <c r="R110"/>
  <c r="N111"/>
  <c r="P111"/>
  <c r="R111"/>
  <c r="N112"/>
  <c r="P112"/>
  <c r="R112"/>
  <c r="N113"/>
  <c r="P113"/>
  <c r="R113"/>
  <c r="N114"/>
  <c r="P114"/>
  <c r="R114"/>
  <c r="N115"/>
  <c r="P115"/>
  <c r="R115"/>
  <c r="N116"/>
  <c r="P116"/>
  <c r="R116"/>
  <c r="N117"/>
  <c r="P117"/>
  <c r="R117"/>
  <c r="N118"/>
  <c r="P118"/>
  <c r="R118"/>
  <c r="N119"/>
  <c r="P119"/>
  <c r="R119"/>
  <c r="BW130" i="4"/>
  <c r="C1426"/>
  <c r="BW129"/>
  <c r="C1425"/>
  <c r="BW128"/>
  <c r="C1424"/>
  <c r="BW127"/>
  <c r="C1423"/>
  <c r="BW126"/>
  <c r="C1422"/>
  <c r="BW125"/>
  <c r="C1421"/>
  <c r="BW124"/>
  <c r="C1420"/>
  <c r="BW123"/>
  <c r="C1419"/>
  <c r="BW122"/>
  <c r="C1418"/>
  <c r="BW121"/>
  <c r="C1417"/>
  <c r="BW120"/>
  <c r="C1416"/>
  <c r="BW119"/>
  <c r="C1415"/>
  <c r="BW118"/>
  <c r="C1414"/>
  <c r="BW117"/>
  <c r="C1413"/>
  <c r="BW116"/>
  <c r="C1412"/>
  <c r="BW115"/>
  <c r="C1411"/>
  <c r="BW114"/>
  <c r="C1410"/>
  <c r="BW113"/>
  <c r="C1409"/>
  <c r="BW112"/>
  <c r="C1408"/>
  <c r="BV129"/>
  <c r="C1407"/>
  <c r="BV128"/>
  <c r="C1406"/>
  <c r="BV127"/>
  <c r="C1405"/>
  <c r="BV126"/>
  <c r="C1404"/>
  <c r="BV125"/>
  <c r="C1403"/>
  <c r="BV124"/>
  <c r="C1402"/>
  <c r="BV123"/>
  <c r="C1401"/>
  <c r="BV122"/>
  <c r="C1400"/>
  <c r="BV121"/>
  <c r="C1399"/>
  <c r="BV120"/>
  <c r="C1398"/>
  <c r="BV119"/>
  <c r="C1397"/>
  <c r="BV118"/>
  <c r="C1396"/>
  <c r="BV117"/>
  <c r="C1395"/>
  <c r="BV116"/>
  <c r="C1394"/>
  <c r="BV115"/>
  <c r="C1393"/>
  <c r="BV114"/>
  <c r="C1392"/>
  <c r="BV113"/>
  <c r="C1391"/>
  <c r="BV112"/>
  <c r="C1390"/>
  <c r="BV111"/>
  <c r="C1389"/>
  <c r="BU128"/>
  <c r="C1388"/>
  <c r="BU127"/>
  <c r="C1387"/>
  <c r="BU126"/>
  <c r="C1386"/>
  <c r="BU125"/>
  <c r="C1385"/>
  <c r="BU124"/>
  <c r="C1384"/>
  <c r="BU123"/>
  <c r="C1383"/>
  <c r="BU122"/>
  <c r="C1382"/>
  <c r="BU121"/>
  <c r="C1381"/>
  <c r="BU120"/>
  <c r="C1380"/>
  <c r="BU119"/>
  <c r="C1379"/>
  <c r="BU118"/>
  <c r="C1378"/>
  <c r="BU117"/>
  <c r="C1377"/>
  <c r="BU116"/>
  <c r="C1376"/>
  <c r="BU115"/>
  <c r="C1375"/>
  <c r="BU114"/>
  <c r="C1374"/>
  <c r="BU113"/>
  <c r="C1373"/>
  <c r="BU112"/>
  <c r="C1372"/>
  <c r="BU111"/>
  <c r="C1371"/>
  <c r="BU110"/>
  <c r="C1370"/>
  <c r="BT127"/>
  <c r="C1369"/>
  <c r="BT126"/>
  <c r="C1368"/>
  <c r="BT125"/>
  <c r="C1367"/>
  <c r="BT124"/>
  <c r="C1366"/>
  <c r="BT123"/>
  <c r="C1365"/>
  <c r="BT122"/>
  <c r="C1364"/>
  <c r="BT121"/>
  <c r="C1363"/>
  <c r="BT120"/>
  <c r="C1362"/>
  <c r="BT119"/>
  <c r="C1361"/>
  <c r="BT118"/>
  <c r="C1360"/>
  <c r="BT117"/>
  <c r="C1359"/>
  <c r="BT116"/>
  <c r="C1358"/>
  <c r="BT115"/>
  <c r="C1357"/>
  <c r="BT114"/>
  <c r="C1356"/>
  <c r="BT113"/>
  <c r="C1355"/>
  <c r="BT112"/>
  <c r="C1354"/>
  <c r="BT111"/>
  <c r="C1353"/>
  <c r="BT110"/>
  <c r="C1352"/>
  <c r="BT109"/>
  <c r="C1351"/>
  <c r="BS126"/>
  <c r="C1350"/>
  <c r="BS125"/>
  <c r="C1349"/>
  <c r="BS124"/>
  <c r="C1348"/>
  <c r="BS123"/>
  <c r="C1347"/>
  <c r="BS122"/>
  <c r="C1346"/>
  <c r="BS121"/>
  <c r="C1345"/>
  <c r="BS120"/>
  <c r="C1344"/>
  <c r="BS119"/>
  <c r="C1343"/>
  <c r="BS118"/>
  <c r="C1342"/>
  <c r="BS117"/>
  <c r="C1341"/>
  <c r="BS116"/>
  <c r="C1340"/>
  <c r="BS115"/>
  <c r="C1339"/>
  <c r="BS114"/>
  <c r="C1338"/>
  <c r="BS113"/>
  <c r="C1337"/>
  <c r="BS112"/>
  <c r="C1336"/>
  <c r="BS111"/>
  <c r="C1335"/>
  <c r="BS110"/>
  <c r="C1334"/>
  <c r="BS109"/>
  <c r="C1333"/>
  <c r="BS108"/>
  <c r="C1332"/>
  <c r="BR125"/>
  <c r="C1331"/>
  <c r="BR124"/>
  <c r="C1330"/>
  <c r="BR123"/>
  <c r="C1329"/>
  <c r="BR122"/>
  <c r="C1328"/>
  <c r="BR121"/>
  <c r="C1327"/>
  <c r="BR120"/>
  <c r="C1326"/>
  <c r="BR119"/>
  <c r="C1325"/>
  <c r="BR118"/>
  <c r="C1324"/>
  <c r="BR117"/>
  <c r="C1323"/>
  <c r="BR116"/>
  <c r="C1322"/>
  <c r="BR115"/>
  <c r="C1321"/>
  <c r="BR114"/>
  <c r="C1320"/>
  <c r="BR113"/>
  <c r="C1319"/>
  <c r="BR112"/>
  <c r="C1318"/>
  <c r="BR111"/>
  <c r="C1317"/>
  <c r="BR110"/>
  <c r="C1316"/>
  <c r="BR109"/>
  <c r="C1315"/>
  <c r="BR108"/>
  <c r="C1314"/>
  <c r="BR107"/>
  <c r="C1313"/>
  <c r="BQ124"/>
  <c r="C1312"/>
  <c r="BQ123"/>
  <c r="C1311"/>
  <c r="BQ122"/>
  <c r="C1310"/>
  <c r="BQ121"/>
  <c r="C1309"/>
  <c r="BQ120"/>
  <c r="C1308"/>
  <c r="BQ119"/>
  <c r="C1307"/>
  <c r="BQ118"/>
  <c r="C1306"/>
  <c r="BQ117"/>
  <c r="C1305"/>
  <c r="BQ116"/>
  <c r="C1304"/>
  <c r="BQ115"/>
  <c r="C1303"/>
  <c r="BQ114"/>
  <c r="C1302"/>
  <c r="BQ113"/>
  <c r="C1301"/>
  <c r="BQ112"/>
  <c r="C1300"/>
  <c r="BQ111"/>
  <c r="C1299"/>
  <c r="BQ110"/>
  <c r="C1298"/>
  <c r="BQ109"/>
  <c r="C1297"/>
  <c r="BQ108"/>
  <c r="C1296"/>
  <c r="BQ107"/>
  <c r="C1295"/>
  <c r="BQ106"/>
  <c r="C1294"/>
  <c r="BP123"/>
  <c r="C1293"/>
  <c r="BP122"/>
  <c r="C1292"/>
  <c r="BP121"/>
  <c r="C1291"/>
  <c r="BP120"/>
  <c r="C1290"/>
  <c r="BP119"/>
  <c r="C1289"/>
  <c r="BP118"/>
  <c r="C1288"/>
  <c r="BP117"/>
  <c r="C1287"/>
  <c r="BP116"/>
  <c r="C1286"/>
  <c r="BP115"/>
  <c r="C1285"/>
  <c r="BP114"/>
  <c r="C1284"/>
  <c r="BP113"/>
  <c r="C1283"/>
  <c r="BP112"/>
  <c r="C1282"/>
  <c r="BP111"/>
  <c r="C1281"/>
  <c r="BP110"/>
  <c r="C1280"/>
  <c r="BP109"/>
  <c r="C1279"/>
  <c r="BP108"/>
  <c r="C1278"/>
  <c r="BP107"/>
  <c r="C1277"/>
  <c r="BP106"/>
  <c r="C1276"/>
  <c r="BP105"/>
  <c r="C1275"/>
  <c r="BO122"/>
  <c r="C1274"/>
  <c r="BO121"/>
  <c r="C1273"/>
  <c r="BO120"/>
  <c r="C1272"/>
  <c r="BO119"/>
  <c r="C1271"/>
  <c r="BO118"/>
  <c r="C1270"/>
  <c r="BO117"/>
  <c r="C1269"/>
  <c r="BO116"/>
  <c r="C1268"/>
  <c r="BO115"/>
  <c r="C1267"/>
  <c r="BO114"/>
  <c r="C1266"/>
  <c r="BO113"/>
  <c r="C1265"/>
  <c r="BO112"/>
  <c r="C1264"/>
  <c r="BO111"/>
  <c r="C1263"/>
  <c r="BO110"/>
  <c r="C1262"/>
  <c r="BO109"/>
  <c r="C1261"/>
  <c r="BO108"/>
  <c r="C1260"/>
  <c r="BO107"/>
  <c r="C1259"/>
  <c r="BO106"/>
  <c r="C1258"/>
  <c r="BO105"/>
  <c r="C1257"/>
  <c r="BO104"/>
  <c r="C1256"/>
  <c r="BN121"/>
  <c r="C1255"/>
  <c r="BN120"/>
  <c r="C1254"/>
  <c r="BN119"/>
  <c r="C1253"/>
  <c r="BN118"/>
  <c r="C1252"/>
  <c r="BN117"/>
  <c r="C1251"/>
  <c r="BN116"/>
  <c r="C1250"/>
  <c r="BN115"/>
  <c r="C1249"/>
  <c r="BN114"/>
  <c r="C1248"/>
  <c r="BN113"/>
  <c r="C1247"/>
  <c r="BN112"/>
  <c r="C1246"/>
  <c r="BN111"/>
  <c r="C1245"/>
  <c r="BN110"/>
  <c r="C1244"/>
  <c r="BN109"/>
  <c r="C1243"/>
  <c r="BN108"/>
  <c r="C1242"/>
  <c r="BN107"/>
  <c r="C1241"/>
  <c r="BN106"/>
  <c r="C1240"/>
  <c r="BN105"/>
  <c r="C1239"/>
  <c r="BN104"/>
  <c r="C1238"/>
  <c r="BN103"/>
  <c r="C1237"/>
  <c r="BM120"/>
  <c r="C1236"/>
  <c r="BM119"/>
  <c r="C1235"/>
  <c r="BM118"/>
  <c r="C1234"/>
  <c r="BM117"/>
  <c r="C1233"/>
  <c r="BM116"/>
  <c r="C1232"/>
  <c r="BM115"/>
  <c r="C1231"/>
  <c r="BM114"/>
  <c r="C1230"/>
  <c r="BM113"/>
  <c r="C1229"/>
  <c r="BM112"/>
  <c r="C1228"/>
  <c r="BM111"/>
  <c r="C1227"/>
  <c r="BM110"/>
  <c r="C1226"/>
  <c r="BM109"/>
  <c r="C1225"/>
  <c r="BM108"/>
  <c r="C1224"/>
  <c r="BM107"/>
  <c r="C1223"/>
  <c r="BM106"/>
  <c r="C1222"/>
  <c r="BM105"/>
  <c r="C1221"/>
  <c r="BM104"/>
  <c r="C1220"/>
  <c r="BM103"/>
  <c r="C1219"/>
  <c r="BM102"/>
  <c r="C1218"/>
  <c r="BL119"/>
  <c r="C1217"/>
  <c r="BL118"/>
  <c r="C1216"/>
  <c r="BL117"/>
  <c r="C1215"/>
  <c r="BL116"/>
  <c r="C1214"/>
  <c r="BL115"/>
  <c r="C1213"/>
  <c r="BL114"/>
  <c r="C1212"/>
  <c r="BL113"/>
  <c r="C1211"/>
  <c r="BL112"/>
  <c r="C1210"/>
  <c r="BL111"/>
  <c r="C1209"/>
  <c r="BL110"/>
  <c r="C1208"/>
  <c r="BL109"/>
  <c r="C1207"/>
  <c r="BL108"/>
  <c r="C1206"/>
  <c r="BL107"/>
  <c r="C1205"/>
  <c r="BL106"/>
  <c r="C1204"/>
  <c r="BL105"/>
  <c r="C1203"/>
  <c r="BL104"/>
  <c r="C1202"/>
  <c r="BL103"/>
  <c r="C1201"/>
  <c r="BL102"/>
  <c r="C1200"/>
  <c r="BL101"/>
  <c r="C1199"/>
  <c r="BK118"/>
  <c r="C1198"/>
  <c r="BK117"/>
  <c r="C1197"/>
  <c r="BK116"/>
  <c r="C1196"/>
  <c r="BK115"/>
  <c r="C1195"/>
  <c r="BK114"/>
  <c r="C1194"/>
  <c r="BK113"/>
  <c r="C1193"/>
  <c r="BK112"/>
  <c r="C1192"/>
  <c r="BK111"/>
  <c r="C1191"/>
  <c r="BK110"/>
  <c r="C1190"/>
  <c r="BK109"/>
  <c r="C1189"/>
  <c r="BK108"/>
  <c r="C1188"/>
  <c r="BK107"/>
  <c r="C1187"/>
  <c r="BK106"/>
  <c r="C1186"/>
  <c r="BK105"/>
  <c r="C1185"/>
  <c r="BK104"/>
  <c r="C1184"/>
  <c r="BK103"/>
  <c r="C1183"/>
  <c r="BK102"/>
  <c r="C1182"/>
  <c r="BK101"/>
  <c r="C1181"/>
  <c r="BK100"/>
  <c r="C1180"/>
  <c r="BJ117"/>
  <c r="C1179"/>
  <c r="BJ116"/>
  <c r="C1178"/>
  <c r="BJ115"/>
  <c r="C1177"/>
  <c r="BJ114"/>
  <c r="C1176"/>
  <c r="BJ113"/>
  <c r="C1175"/>
  <c r="BJ112"/>
  <c r="C1174"/>
  <c r="BJ111"/>
  <c r="C1173"/>
  <c r="BJ110"/>
  <c r="C1172"/>
  <c r="BJ109"/>
  <c r="C1171"/>
  <c r="BJ108"/>
  <c r="C1170"/>
  <c r="BJ107"/>
  <c r="C1169"/>
  <c r="BJ106"/>
  <c r="C1168"/>
  <c r="BJ105"/>
  <c r="C1167"/>
  <c r="BJ104"/>
  <c r="C1166"/>
  <c r="BJ103"/>
  <c r="C1165"/>
  <c r="BJ102"/>
  <c r="C1164"/>
  <c r="BJ101"/>
  <c r="C1163"/>
  <c r="BJ100"/>
  <c r="C1162"/>
  <c r="BJ99"/>
  <c r="C1161"/>
  <c r="BI116"/>
  <c r="C1160"/>
  <c r="BI115"/>
  <c r="C1159"/>
  <c r="BI114"/>
  <c r="C1158"/>
  <c r="BI113"/>
  <c r="C1157"/>
  <c r="BI112"/>
  <c r="C1156"/>
  <c r="BI111"/>
  <c r="C1155"/>
  <c r="BI110"/>
  <c r="C1154"/>
  <c r="BI109"/>
  <c r="C1153"/>
  <c r="BI108"/>
  <c r="C1152"/>
  <c r="BI107"/>
  <c r="C1151"/>
  <c r="BI106"/>
  <c r="C1150"/>
  <c r="BI105"/>
  <c r="C1149"/>
  <c r="BI104"/>
  <c r="C1148"/>
  <c r="BI103"/>
  <c r="C1147"/>
  <c r="BI102"/>
  <c r="C1146"/>
  <c r="BI101"/>
  <c r="C1145"/>
  <c r="BI100"/>
  <c r="C1144"/>
  <c r="BI99"/>
  <c r="C1143"/>
  <c r="BI98"/>
  <c r="C1142"/>
  <c r="BH115"/>
  <c r="C1141"/>
  <c r="BH114"/>
  <c r="C1140"/>
  <c r="BH113"/>
  <c r="C1139"/>
  <c r="BH112"/>
  <c r="C1138"/>
  <c r="BH111"/>
  <c r="C1137"/>
  <c r="BH110"/>
  <c r="C1136"/>
  <c r="BH109"/>
  <c r="C1135"/>
  <c r="BH108"/>
  <c r="C1134"/>
  <c r="BH107"/>
  <c r="C1133"/>
  <c r="BH106"/>
  <c r="C1132"/>
  <c r="BH105"/>
  <c r="C1131"/>
  <c r="BH104"/>
  <c r="C1130"/>
  <c r="BH103"/>
  <c r="C1129"/>
  <c r="BH102"/>
  <c r="C1128"/>
  <c r="BH101"/>
  <c r="C1127"/>
  <c r="BH100"/>
  <c r="C1126"/>
  <c r="BH99"/>
  <c r="C1125"/>
  <c r="BH98"/>
  <c r="C1124"/>
  <c r="BH97"/>
  <c r="C1123"/>
  <c r="BG114"/>
  <c r="C1122"/>
  <c r="BG113"/>
  <c r="C1121"/>
  <c r="BG112"/>
  <c r="C1120"/>
  <c r="BG111"/>
  <c r="C1119"/>
  <c r="BG110"/>
  <c r="C1118"/>
  <c r="BG109"/>
  <c r="C1117"/>
  <c r="BG108"/>
  <c r="C1116"/>
  <c r="BG107"/>
  <c r="C1115"/>
  <c r="BG106"/>
  <c r="C1114"/>
  <c r="BG105"/>
  <c r="C1113"/>
  <c r="BG104"/>
  <c r="C1112"/>
  <c r="BG103"/>
  <c r="C1111"/>
  <c r="BG102"/>
  <c r="C1110"/>
  <c r="BG101"/>
  <c r="C1109"/>
  <c r="BG100"/>
  <c r="C1108"/>
  <c r="BG99"/>
  <c r="C1107"/>
  <c r="BG98"/>
  <c r="C1106"/>
  <c r="BG97"/>
  <c r="C1105"/>
  <c r="BG96"/>
  <c r="C1104"/>
  <c r="BF113"/>
  <c r="C1103"/>
  <c r="BF112"/>
  <c r="C1102"/>
  <c r="BF111"/>
  <c r="C1101"/>
  <c r="BF110"/>
  <c r="C1100"/>
  <c r="BF109"/>
  <c r="C1099"/>
  <c r="BF108"/>
  <c r="C1098"/>
  <c r="BF107"/>
  <c r="C1097"/>
  <c r="BF106"/>
  <c r="C1096"/>
  <c r="BF105"/>
  <c r="C1095"/>
  <c r="BF104"/>
  <c r="C1094"/>
  <c r="BF103"/>
  <c r="C1093"/>
  <c r="BF102"/>
  <c r="C1092"/>
  <c r="BF101"/>
  <c r="C1091"/>
  <c r="BF100"/>
  <c r="C1090"/>
  <c r="BF99"/>
  <c r="C1089"/>
  <c r="BF98"/>
  <c r="C1088"/>
  <c r="BF97"/>
  <c r="C1087"/>
  <c r="BF96"/>
  <c r="C1086"/>
  <c r="BF95"/>
  <c r="C1085"/>
  <c r="BE112"/>
  <c r="C1084"/>
  <c r="BE111"/>
  <c r="C1083"/>
  <c r="BE110"/>
  <c r="C1082"/>
  <c r="BE109"/>
  <c r="C1081"/>
  <c r="BE108"/>
  <c r="C1080"/>
  <c r="BE107"/>
  <c r="C1079"/>
  <c r="BE106"/>
  <c r="C1078"/>
  <c r="BE105"/>
  <c r="C1077"/>
  <c r="BE104"/>
  <c r="C1076"/>
  <c r="BE103"/>
  <c r="C1075"/>
  <c r="BE102"/>
  <c r="C1074"/>
  <c r="BE101"/>
  <c r="C1073"/>
  <c r="BE100"/>
  <c r="C1072"/>
  <c r="BE99"/>
  <c r="C1071"/>
  <c r="BE98"/>
  <c r="C1070"/>
  <c r="BE97"/>
  <c r="C1069"/>
  <c r="BE96"/>
  <c r="C1068"/>
  <c r="BE95"/>
  <c r="C1067"/>
  <c r="BE94"/>
  <c r="C1066"/>
  <c r="BD111"/>
  <c r="C1065"/>
  <c r="BD110"/>
  <c r="C1064"/>
  <c r="BD109"/>
  <c r="C1063"/>
  <c r="BD108"/>
  <c r="C1062"/>
  <c r="BD107"/>
  <c r="C1061"/>
  <c r="BD106"/>
  <c r="C1060"/>
  <c r="BD105"/>
  <c r="C1059"/>
  <c r="BD104"/>
  <c r="C1058"/>
  <c r="BD103"/>
  <c r="C1057"/>
  <c r="BD102"/>
  <c r="C1056"/>
  <c r="BD101"/>
  <c r="C1055"/>
  <c r="BD100"/>
  <c r="C1054"/>
  <c r="BD99"/>
  <c r="C1053"/>
  <c r="BD98"/>
  <c r="C1052"/>
  <c r="BD97"/>
  <c r="C1051"/>
  <c r="BD96"/>
  <c r="C1050"/>
  <c r="BD95"/>
  <c r="C1049"/>
  <c r="BD94"/>
  <c r="C1048"/>
  <c r="BD93"/>
  <c r="C1047"/>
  <c r="BC110"/>
  <c r="C1046"/>
  <c r="BC109"/>
  <c r="C1045"/>
  <c r="BC108"/>
  <c r="C1044"/>
  <c r="BC107"/>
  <c r="C1043"/>
  <c r="BC106"/>
  <c r="C1042"/>
  <c r="BC105"/>
  <c r="C1041"/>
  <c r="BC104"/>
  <c r="C1040"/>
  <c r="BC103"/>
  <c r="C1039"/>
  <c r="BC102"/>
  <c r="C1038"/>
  <c r="BC101"/>
  <c r="C1037"/>
  <c r="BC100"/>
  <c r="C1036"/>
  <c r="BC99"/>
  <c r="C1035"/>
  <c r="BC98"/>
  <c r="C1034"/>
  <c r="BC97"/>
  <c r="C1033"/>
  <c r="BC96"/>
  <c r="C1032"/>
  <c r="BC95"/>
  <c r="C1031"/>
  <c r="BC94"/>
  <c r="C1030"/>
  <c r="BC93"/>
  <c r="C1029"/>
  <c r="BC92"/>
  <c r="C1028"/>
  <c r="BB109"/>
  <c r="C1027"/>
  <c r="BB108"/>
  <c r="C1026"/>
  <c r="BB107"/>
  <c r="C1025"/>
  <c r="BB106"/>
  <c r="C1024"/>
  <c r="BB105"/>
  <c r="C1023"/>
  <c r="BB104"/>
  <c r="C1022"/>
  <c r="BB103"/>
  <c r="C1021"/>
  <c r="BB102"/>
  <c r="C1020"/>
  <c r="BB101"/>
  <c r="C1019"/>
  <c r="BB100"/>
  <c r="C1018"/>
  <c r="BB99"/>
  <c r="C1017"/>
  <c r="BB98"/>
  <c r="C1016"/>
  <c r="BB97"/>
  <c r="C1015"/>
  <c r="BB96"/>
  <c r="C1014"/>
  <c r="BB95"/>
  <c r="C1013"/>
  <c r="BB94"/>
  <c r="C1012"/>
  <c r="BB93"/>
  <c r="C1011"/>
  <c r="BB92"/>
  <c r="C1010"/>
  <c r="BB91"/>
  <c r="C1009"/>
  <c r="BA108"/>
  <c r="C1008"/>
  <c r="BA107"/>
  <c r="C1007"/>
  <c r="BA106"/>
  <c r="C1006"/>
  <c r="BA105"/>
  <c r="C1005"/>
  <c r="BA104"/>
  <c r="C1004"/>
  <c r="BA103"/>
  <c r="C1003"/>
  <c r="BA102"/>
  <c r="C1002"/>
  <c r="BA101"/>
  <c r="C1001"/>
  <c r="BA100"/>
  <c r="C1000"/>
  <c r="BA99"/>
  <c r="C999"/>
  <c r="BA98"/>
  <c r="C998"/>
  <c r="BA97"/>
  <c r="C997"/>
  <c r="BA96"/>
  <c r="C996"/>
  <c r="BA95"/>
  <c r="C995"/>
  <c r="BA94"/>
  <c r="C994"/>
  <c r="BA93"/>
  <c r="C993"/>
  <c r="BA92"/>
  <c r="C992"/>
  <c r="BA91"/>
  <c r="C991"/>
  <c r="BA90"/>
  <c r="C990"/>
  <c r="AZ107"/>
  <c r="C989"/>
  <c r="AZ106"/>
  <c r="C988"/>
  <c r="AZ105"/>
  <c r="C987"/>
  <c r="AZ104"/>
  <c r="C986"/>
  <c r="AZ103"/>
  <c r="C985"/>
  <c r="AZ102"/>
  <c r="C984"/>
  <c r="AZ101"/>
  <c r="C983"/>
  <c r="AZ100"/>
  <c r="C982"/>
  <c r="AZ99"/>
  <c r="C981"/>
  <c r="AZ98"/>
  <c r="C980"/>
  <c r="AZ97"/>
  <c r="C979"/>
  <c r="AZ96"/>
  <c r="C978"/>
  <c r="AZ95"/>
  <c r="C977"/>
  <c r="AZ94"/>
  <c r="C976"/>
  <c r="AZ93"/>
  <c r="C975"/>
  <c r="AZ92"/>
  <c r="C974"/>
  <c r="AZ91"/>
  <c r="C973"/>
  <c r="AZ90"/>
  <c r="C972"/>
  <c r="AZ89"/>
  <c r="C971"/>
  <c r="AY106"/>
  <c r="C970"/>
  <c r="AY105"/>
  <c r="C969"/>
  <c r="AY104"/>
  <c r="C968"/>
  <c r="AY103"/>
  <c r="C967"/>
  <c r="AY102"/>
  <c r="C966"/>
  <c r="AY101"/>
  <c r="C965"/>
  <c r="AY100"/>
  <c r="C964"/>
  <c r="AY99"/>
  <c r="C963"/>
  <c r="AY98"/>
  <c r="C962"/>
  <c r="AY97"/>
  <c r="C961"/>
  <c r="AY96"/>
  <c r="C960"/>
  <c r="AY95"/>
  <c r="C959"/>
  <c r="AY94"/>
  <c r="C958"/>
  <c r="AY93"/>
  <c r="C957"/>
  <c r="AY92"/>
  <c r="C956"/>
  <c r="AY91"/>
  <c r="C955"/>
  <c r="AY90"/>
  <c r="C954"/>
  <c r="AY89"/>
  <c r="C953"/>
  <c r="AY88"/>
  <c r="C952"/>
  <c r="AX105"/>
  <c r="C951"/>
  <c r="AX104"/>
  <c r="C950"/>
  <c r="AW104"/>
  <c r="C932"/>
  <c r="AX103"/>
  <c r="C949"/>
  <c r="AW103"/>
  <c r="C931"/>
  <c r="AX102"/>
  <c r="C948"/>
  <c r="AW102"/>
  <c r="C930"/>
  <c r="AX101"/>
  <c r="C947"/>
  <c r="AW101"/>
  <c r="C929"/>
  <c r="AX100"/>
  <c r="C946"/>
  <c r="AW100"/>
  <c r="C928"/>
  <c r="AX99"/>
  <c r="C945"/>
  <c r="AW99"/>
  <c r="C927"/>
  <c r="AX98"/>
  <c r="C944"/>
  <c r="AW98"/>
  <c r="C926"/>
  <c r="AX97"/>
  <c r="C943"/>
  <c r="AW97"/>
  <c r="C925"/>
  <c r="AX96"/>
  <c r="C942"/>
  <c r="AW96"/>
  <c r="C924"/>
  <c r="AX95"/>
  <c r="C941"/>
  <c r="AW95"/>
  <c r="C923"/>
  <c r="AX94"/>
  <c r="C940"/>
  <c r="AW94"/>
  <c r="C922"/>
  <c r="AX93"/>
  <c r="C939"/>
  <c r="AW93"/>
  <c r="C921"/>
  <c r="AX92"/>
  <c r="C938"/>
  <c r="AW92"/>
  <c r="C920"/>
  <c r="AX91"/>
  <c r="C937"/>
  <c r="AW91"/>
  <c r="C919"/>
  <c r="AX90"/>
  <c r="C936"/>
  <c r="AW90"/>
  <c r="C918"/>
  <c r="AX89"/>
  <c r="C935"/>
  <c r="AW89"/>
  <c r="C917"/>
  <c r="AX88"/>
  <c r="C934"/>
  <c r="AW88"/>
  <c r="C916"/>
  <c r="AX87"/>
  <c r="C933"/>
  <c r="AW87"/>
  <c r="C915"/>
  <c r="AW86"/>
  <c r="C914"/>
  <c r="AV103"/>
  <c r="C913"/>
  <c r="AV102"/>
  <c r="C912"/>
  <c r="AU102"/>
  <c r="C894"/>
  <c r="AV101"/>
  <c r="C911"/>
  <c r="AU101"/>
  <c r="C893"/>
  <c r="AV100"/>
  <c r="C910"/>
  <c r="AU100"/>
  <c r="C892"/>
  <c r="AV99"/>
  <c r="C909"/>
  <c r="AU99"/>
  <c r="C891"/>
  <c r="AV98"/>
  <c r="C908"/>
  <c r="AU98"/>
  <c r="C890"/>
  <c r="AV97"/>
  <c r="C907"/>
  <c r="AU97"/>
  <c r="C889"/>
  <c r="AV96"/>
  <c r="C906"/>
  <c r="AU96"/>
  <c r="C888"/>
  <c r="AV95"/>
  <c r="C905"/>
  <c r="AU95"/>
  <c r="C887"/>
  <c r="AV94"/>
  <c r="C904"/>
  <c r="AU94"/>
  <c r="C886"/>
  <c r="AV93"/>
  <c r="C903"/>
  <c r="AU93"/>
  <c r="C885"/>
  <c r="AV92"/>
  <c r="C902"/>
  <c r="AU92"/>
  <c r="C884"/>
  <c r="AV91"/>
  <c r="C901"/>
  <c r="AU91"/>
  <c r="C883"/>
  <c r="AV90"/>
  <c r="C900"/>
  <c r="AU90"/>
  <c r="C882"/>
  <c r="AV89"/>
  <c r="C899"/>
  <c r="AU89"/>
  <c r="C881"/>
  <c r="AV88"/>
  <c r="C898"/>
  <c r="AU88"/>
  <c r="C880"/>
  <c r="AV87"/>
  <c r="C897"/>
  <c r="AU87"/>
  <c r="C879"/>
  <c r="AV86"/>
  <c r="C896"/>
  <c r="AU86"/>
  <c r="C878"/>
  <c r="AV85"/>
  <c r="C895"/>
  <c r="AU85"/>
  <c r="C877"/>
  <c r="AU84"/>
  <c r="C876"/>
  <c r="AT101"/>
  <c r="C875"/>
  <c r="AT100"/>
  <c r="C874"/>
  <c r="AS100"/>
  <c r="C856"/>
  <c r="AT99"/>
  <c r="C873"/>
  <c r="AS99"/>
  <c r="C855"/>
  <c r="AT98"/>
  <c r="C872"/>
  <c r="AS98"/>
  <c r="C854"/>
  <c r="AT97"/>
  <c r="C871"/>
  <c r="AS97"/>
  <c r="C853"/>
  <c r="AT96"/>
  <c r="C870"/>
  <c r="AS96"/>
  <c r="C852"/>
  <c r="AT95"/>
  <c r="C869"/>
  <c r="AS95"/>
  <c r="C851"/>
  <c r="AT94"/>
  <c r="C868"/>
  <c r="AS94"/>
  <c r="C850"/>
  <c r="AT93"/>
  <c r="C867"/>
  <c r="AS93"/>
  <c r="C849"/>
  <c r="AT92"/>
  <c r="C866"/>
  <c r="AS92"/>
  <c r="C848"/>
  <c r="AT91"/>
  <c r="C865"/>
  <c r="AS91"/>
  <c r="C847"/>
  <c r="AT90"/>
  <c r="C864"/>
  <c r="AS90"/>
  <c r="C846"/>
  <c r="AT89"/>
  <c r="C863"/>
  <c r="AS89"/>
  <c r="C845"/>
  <c r="AT88"/>
  <c r="C862"/>
  <c r="AS88"/>
  <c r="C844"/>
  <c r="AT87"/>
  <c r="C861"/>
  <c r="AS87"/>
  <c r="C843"/>
  <c r="AT86"/>
  <c r="C860"/>
  <c r="AS86"/>
  <c r="C842"/>
  <c r="AT85"/>
  <c r="C859"/>
  <c r="AS85"/>
  <c r="C841"/>
  <c r="AT84"/>
  <c r="C858"/>
  <c r="AS84"/>
  <c r="C840"/>
  <c r="AT83"/>
  <c r="C857"/>
  <c r="AS83"/>
  <c r="C839"/>
  <c r="AS82"/>
  <c r="C838"/>
  <c r="AR99"/>
  <c r="C837"/>
  <c r="AR98"/>
  <c r="C836"/>
  <c r="AR97"/>
  <c r="C835"/>
  <c r="AR96"/>
  <c r="C834"/>
  <c r="AR95"/>
  <c r="C833"/>
  <c r="AR94"/>
  <c r="C832"/>
  <c r="AR93"/>
  <c r="C831"/>
  <c r="AR92"/>
  <c r="C830"/>
  <c r="AR91"/>
  <c r="C829"/>
  <c r="AR90"/>
  <c r="C828"/>
  <c r="AR89"/>
  <c r="C827"/>
  <c r="AR88"/>
  <c r="C826"/>
  <c r="AR87"/>
  <c r="C825"/>
  <c r="AR86"/>
  <c r="C824"/>
  <c r="AR85"/>
  <c r="C823"/>
  <c r="AR84"/>
  <c r="C822"/>
  <c r="AR83"/>
  <c r="C821"/>
  <c r="AR82"/>
  <c r="C820"/>
  <c r="AR81"/>
  <c r="C819"/>
  <c r="AQ98"/>
  <c r="C818"/>
  <c r="AQ97"/>
  <c r="C817"/>
  <c r="AP97"/>
  <c r="C799"/>
  <c r="AQ96"/>
  <c r="C816"/>
  <c r="AP96"/>
  <c r="C798"/>
  <c r="AQ95"/>
  <c r="C815"/>
  <c r="AP95"/>
  <c r="C797"/>
  <c r="AQ94"/>
  <c r="C814"/>
  <c r="AP94"/>
  <c r="C796"/>
  <c r="AQ93"/>
  <c r="C813"/>
  <c r="AP93"/>
  <c r="C795"/>
  <c r="AQ92"/>
  <c r="C812"/>
  <c r="AP92"/>
  <c r="C794"/>
  <c r="AQ91"/>
  <c r="C811"/>
  <c r="AP91"/>
  <c r="C793"/>
  <c r="AQ90"/>
  <c r="C810"/>
  <c r="AP90"/>
  <c r="C792"/>
  <c r="AQ89"/>
  <c r="C809"/>
  <c r="AP89"/>
  <c r="C791"/>
  <c r="AQ88"/>
  <c r="C808"/>
  <c r="AP88"/>
  <c r="C790"/>
  <c r="AQ87"/>
  <c r="C807"/>
  <c r="AP87"/>
  <c r="C789"/>
  <c r="AQ86"/>
  <c r="C806"/>
  <c r="AP86"/>
  <c r="C788"/>
  <c r="AQ85"/>
  <c r="C805"/>
  <c r="AP85"/>
  <c r="C787"/>
  <c r="AQ84"/>
  <c r="C804"/>
  <c r="AP84"/>
  <c r="C786"/>
  <c r="AQ83"/>
  <c r="C803"/>
  <c r="AP83"/>
  <c r="C785"/>
  <c r="AQ82"/>
  <c r="C802"/>
  <c r="AP82"/>
  <c r="C784"/>
  <c r="AQ81"/>
  <c r="C801"/>
  <c r="AP81"/>
  <c r="C783"/>
  <c r="AQ80"/>
  <c r="C800"/>
  <c r="AP80"/>
  <c r="C782"/>
  <c r="AP79"/>
  <c r="C781"/>
  <c r="AO96"/>
  <c r="C780"/>
  <c r="AO95"/>
  <c r="C779"/>
  <c r="AO94"/>
  <c r="C778"/>
  <c r="AO93"/>
  <c r="C777"/>
  <c r="AO92"/>
  <c r="C776"/>
  <c r="AO91"/>
  <c r="C775"/>
  <c r="AO90"/>
  <c r="C774"/>
  <c r="AO89"/>
  <c r="C773"/>
  <c r="AO88"/>
  <c r="C772"/>
  <c r="AO87"/>
  <c r="C771"/>
  <c r="AO86"/>
  <c r="C770"/>
  <c r="AO85"/>
  <c r="C769"/>
  <c r="AO84"/>
  <c r="C768"/>
  <c r="AO83"/>
  <c r="C767"/>
  <c r="AO82"/>
  <c r="C766"/>
  <c r="AO81"/>
  <c r="C765"/>
  <c r="AO80"/>
  <c r="C764"/>
  <c r="AO79"/>
  <c r="C763"/>
  <c r="AO78"/>
  <c r="C762"/>
  <c r="AN95"/>
  <c r="C761"/>
  <c r="AN94"/>
  <c r="C760"/>
  <c r="AN93"/>
  <c r="C759"/>
  <c r="AN92"/>
  <c r="C758"/>
  <c r="AN91"/>
  <c r="C757"/>
  <c r="AN90"/>
  <c r="C756"/>
  <c r="AN89"/>
  <c r="C755"/>
  <c r="AN88"/>
  <c r="C754"/>
  <c r="AN87"/>
  <c r="C753"/>
  <c r="AN86"/>
  <c r="C752"/>
  <c r="AN85"/>
  <c r="C751"/>
  <c r="AN84"/>
  <c r="C750"/>
  <c r="AN83"/>
  <c r="C749"/>
  <c r="AN82"/>
  <c r="C748"/>
  <c r="AN81"/>
  <c r="C747"/>
  <c r="AN80"/>
  <c r="C746"/>
  <c r="AN79"/>
  <c r="C745"/>
  <c r="AN78"/>
  <c r="C744"/>
  <c r="AN77"/>
  <c r="C743"/>
  <c r="AM94"/>
  <c r="C742"/>
  <c r="AM93"/>
  <c r="C741"/>
  <c r="AM92"/>
  <c r="C740"/>
  <c r="AM91"/>
  <c r="C739"/>
  <c r="AM90"/>
  <c r="C738"/>
  <c r="AM89"/>
  <c r="C737"/>
  <c r="AM88"/>
  <c r="C736"/>
  <c r="AM87"/>
  <c r="C735"/>
  <c r="AM86"/>
  <c r="C734"/>
  <c r="AM85"/>
  <c r="C733"/>
  <c r="AM84"/>
  <c r="C732"/>
  <c r="AM83"/>
  <c r="C731"/>
  <c r="AM82"/>
  <c r="C730"/>
  <c r="AM81"/>
  <c r="C729"/>
  <c r="AM80"/>
  <c r="C728"/>
  <c r="AM79"/>
  <c r="C727"/>
  <c r="AM78"/>
  <c r="C726"/>
  <c r="AM77"/>
  <c r="C725"/>
  <c r="AM76"/>
  <c r="C724"/>
  <c r="AL93"/>
  <c r="C723"/>
  <c r="AL92"/>
  <c r="C722"/>
  <c r="AL91"/>
  <c r="C721"/>
  <c r="AL90"/>
  <c r="C720"/>
  <c r="AL89"/>
  <c r="C719"/>
  <c r="AL88"/>
  <c r="C718"/>
  <c r="AL87"/>
  <c r="C717"/>
  <c r="AL86"/>
  <c r="C716"/>
  <c r="AL85"/>
  <c r="C715"/>
  <c r="AL84"/>
  <c r="C714"/>
  <c r="AL83"/>
  <c r="C713"/>
  <c r="AL82"/>
  <c r="C712"/>
  <c r="AL81"/>
  <c r="C711"/>
  <c r="AL80"/>
  <c r="C710"/>
  <c r="AL79"/>
  <c r="C709"/>
  <c r="AL78"/>
  <c r="C708"/>
  <c r="AL77"/>
  <c r="C707"/>
  <c r="AL76"/>
  <c r="C706"/>
  <c r="AL75"/>
  <c r="C705"/>
  <c r="AK92"/>
  <c r="C704"/>
  <c r="AK91"/>
  <c r="C703"/>
  <c r="AK90"/>
  <c r="C702"/>
  <c r="AK89"/>
  <c r="C701"/>
  <c r="AK88"/>
  <c r="C700"/>
  <c r="AK87"/>
  <c r="C699"/>
  <c r="AK86"/>
  <c r="C698"/>
  <c r="AK85"/>
  <c r="C697"/>
  <c r="AK84"/>
  <c r="C696"/>
  <c r="AK83"/>
  <c r="C695"/>
  <c r="AK82"/>
  <c r="C694"/>
  <c r="AK81"/>
  <c r="C693"/>
  <c r="AK80"/>
  <c r="C692"/>
  <c r="AK79"/>
  <c r="C691"/>
  <c r="AK78"/>
  <c r="C690"/>
  <c r="AK77"/>
  <c r="C689"/>
  <c r="AK76"/>
  <c r="C688"/>
  <c r="AK75"/>
  <c r="C687"/>
  <c r="AK74"/>
  <c r="C686"/>
  <c r="AJ91"/>
  <c r="C685"/>
  <c r="AJ90"/>
  <c r="C684"/>
  <c r="AJ89"/>
  <c r="C683"/>
  <c r="AJ88"/>
  <c r="C682"/>
  <c r="AJ87"/>
  <c r="C681"/>
  <c r="AJ86"/>
  <c r="C680"/>
  <c r="AJ85"/>
  <c r="C679"/>
  <c r="AJ84"/>
  <c r="C678"/>
  <c r="AJ83"/>
  <c r="C677"/>
  <c r="AJ82"/>
  <c r="C676"/>
  <c r="AJ81"/>
  <c r="C675"/>
  <c r="AJ80"/>
  <c r="C674"/>
  <c r="AJ79"/>
  <c r="C673"/>
  <c r="AJ78"/>
  <c r="C672"/>
  <c r="AJ77"/>
  <c r="C671"/>
  <c r="AJ76"/>
  <c r="C670"/>
  <c r="AJ75"/>
  <c r="C669"/>
  <c r="AJ74"/>
  <c r="C668"/>
  <c r="AJ73"/>
  <c r="C667"/>
  <c r="AI90"/>
  <c r="C666"/>
  <c r="AI89"/>
  <c r="C665"/>
  <c r="AI88"/>
  <c r="C664"/>
  <c r="AI87"/>
  <c r="C663"/>
  <c r="AI86"/>
  <c r="C662"/>
  <c r="AI85"/>
  <c r="C661"/>
  <c r="AI84"/>
  <c r="C660"/>
  <c r="AI83"/>
  <c r="C659"/>
  <c r="AI82"/>
  <c r="C658"/>
  <c r="AI81"/>
  <c r="C657"/>
  <c r="AI80"/>
  <c r="C656"/>
  <c r="AI79"/>
  <c r="C655"/>
  <c r="AI78"/>
  <c r="C654"/>
  <c r="AI77"/>
  <c r="C653"/>
  <c r="AI76"/>
  <c r="C652"/>
  <c r="AI75"/>
  <c r="C651"/>
  <c r="AI74"/>
  <c r="C650"/>
  <c r="AI73"/>
  <c r="C649"/>
  <c r="AI72"/>
  <c r="C648"/>
  <c r="AH89"/>
  <c r="C647"/>
  <c r="AH88"/>
  <c r="C646"/>
  <c r="AH87"/>
  <c r="C645"/>
  <c r="AH86"/>
  <c r="C644"/>
  <c r="AH85"/>
  <c r="C643"/>
  <c r="AH84"/>
  <c r="C642"/>
  <c r="AH83"/>
  <c r="C641"/>
  <c r="AH82"/>
  <c r="C640"/>
  <c r="AH81"/>
  <c r="C639"/>
  <c r="AH80"/>
  <c r="C638"/>
  <c r="AH79"/>
  <c r="C637"/>
  <c r="AH78"/>
  <c r="C636"/>
  <c r="AH77"/>
  <c r="C635"/>
  <c r="AH76"/>
  <c r="C634"/>
  <c r="AH75"/>
  <c r="C633"/>
  <c r="AH74"/>
  <c r="C632"/>
  <c r="AH73"/>
  <c r="C631"/>
  <c r="AH72"/>
  <c r="C630"/>
  <c r="AH71"/>
  <c r="C629"/>
  <c r="AG88"/>
  <c r="C628"/>
  <c r="AG87"/>
  <c r="C627"/>
  <c r="AG86"/>
  <c r="C626"/>
  <c r="AG85"/>
  <c r="C625"/>
  <c r="AG84"/>
  <c r="C624"/>
  <c r="AG83"/>
  <c r="C623"/>
  <c r="AG82"/>
  <c r="C622"/>
  <c r="AG81"/>
  <c r="C621"/>
  <c r="AG80"/>
  <c r="C620"/>
  <c r="AG79"/>
  <c r="C619"/>
  <c r="AG78"/>
  <c r="C618"/>
  <c r="AG77"/>
  <c r="C617"/>
  <c r="AG76"/>
  <c r="C616"/>
  <c r="AG75"/>
  <c r="C615"/>
  <c r="AG74"/>
  <c r="C614"/>
  <c r="AG73"/>
  <c r="C613"/>
  <c r="AG72"/>
  <c r="C612"/>
  <c r="AG71"/>
  <c r="C611"/>
  <c r="AG70"/>
  <c r="C610"/>
  <c r="AF70"/>
  <c r="C592"/>
  <c r="AF71"/>
  <c r="C593"/>
  <c r="AF72"/>
  <c r="C594"/>
  <c r="AF73"/>
  <c r="C595"/>
  <c r="AF74"/>
  <c r="C596"/>
  <c r="AF75"/>
  <c r="C597"/>
  <c r="AF76"/>
  <c r="C598"/>
  <c r="AF77"/>
  <c r="C599"/>
  <c r="AF78"/>
  <c r="C600"/>
  <c r="AF79"/>
  <c r="C601"/>
  <c r="AF80"/>
  <c r="C602"/>
  <c r="AF81"/>
  <c r="C603"/>
  <c r="AF82"/>
  <c r="C604"/>
  <c r="AF83"/>
  <c r="C605"/>
  <c r="AF84"/>
  <c r="C606"/>
  <c r="AF85"/>
  <c r="C607"/>
  <c r="AF86"/>
  <c r="C608"/>
  <c r="AF87"/>
  <c r="C609"/>
  <c r="AF69"/>
  <c r="C591"/>
  <c r="CZ139"/>
  <c r="CY138"/>
  <c r="CX137"/>
  <c r="CW136"/>
  <c r="CV135"/>
  <c r="CU134"/>
  <c r="CT133"/>
  <c r="CS132"/>
  <c r="CR131"/>
  <c r="CQ130"/>
  <c r="CP129"/>
  <c r="CO128"/>
  <c r="CN127"/>
  <c r="CM126"/>
  <c r="CL125"/>
  <c r="CK124"/>
  <c r="CJ123"/>
  <c r="CI122"/>
  <c r="CH121"/>
  <c r="CG120"/>
  <c r="CF119"/>
  <c r="CE118"/>
  <c r="CD117"/>
  <c r="CC116"/>
  <c r="CB115"/>
  <c r="CA114"/>
  <c r="BZ113"/>
  <c r="BY112"/>
  <c r="BX111"/>
  <c r="BW110"/>
  <c r="BV109"/>
  <c r="BU108"/>
  <c r="BT107"/>
  <c r="BS106"/>
  <c r="BR105"/>
  <c r="BQ104"/>
  <c r="BP103"/>
  <c r="BO102"/>
  <c r="BN101"/>
  <c r="BM100"/>
  <c r="BL99"/>
  <c r="BK98"/>
  <c r="BJ97"/>
  <c r="BI96"/>
  <c r="BH95"/>
  <c r="BG94"/>
  <c r="BF93"/>
  <c r="BE92"/>
  <c r="BD91"/>
  <c r="BC90"/>
  <c r="BB89"/>
  <c r="BA88"/>
  <c r="AZ87"/>
  <c r="AY86"/>
  <c r="AX85"/>
  <c r="AW84"/>
  <c r="AV83"/>
  <c r="AU82"/>
  <c r="AT81"/>
  <c r="AS80"/>
  <c r="AR79"/>
  <c r="AQ78"/>
  <c r="AP77"/>
  <c r="AO76"/>
  <c r="AN75"/>
  <c r="AM74"/>
  <c r="AL73"/>
  <c r="AK72"/>
  <c r="AJ71"/>
  <c r="AI70"/>
  <c r="AH69"/>
  <c r="AG68"/>
  <c r="AF67"/>
  <c r="AE66"/>
  <c r="AD65"/>
  <c r="AC64"/>
  <c r="AB63"/>
  <c r="AA62"/>
  <c r="Z61"/>
  <c r="Y60"/>
  <c r="X59"/>
  <c r="W58"/>
  <c r="V57"/>
  <c r="U56"/>
  <c r="DN173"/>
  <c r="DN172"/>
  <c r="DN171"/>
  <c r="DN170"/>
  <c r="DN169"/>
  <c r="DN168"/>
  <c r="DN167"/>
  <c r="DN166"/>
  <c r="DN165"/>
  <c r="DN164"/>
  <c r="DN163"/>
  <c r="DN162"/>
  <c r="DN161"/>
  <c r="DN160"/>
  <c r="DN159"/>
  <c r="DN158"/>
  <c r="DN157"/>
  <c r="DN156"/>
  <c r="DN155"/>
  <c r="DN153"/>
  <c r="DM152"/>
  <c r="DL151"/>
  <c r="DK150"/>
  <c r="DJ149"/>
  <c r="DI148"/>
  <c r="DH147"/>
  <c r="DG146"/>
  <c r="DF145"/>
  <c r="DE144"/>
  <c r="DD143"/>
  <c r="DC142"/>
  <c r="DB141"/>
  <c r="DA140"/>
  <c r="DM172"/>
  <c r="DM171"/>
  <c r="DL171"/>
  <c r="DM170"/>
  <c r="DL170"/>
  <c r="DK170"/>
  <c r="DM169"/>
  <c r="DL169"/>
  <c r="DK169"/>
  <c r="DJ169"/>
  <c r="DM168"/>
  <c r="DL168"/>
  <c r="DK168"/>
  <c r="DJ168"/>
  <c r="DI168"/>
  <c r="DM167"/>
  <c r="DL167"/>
  <c r="DK167"/>
  <c r="DJ167"/>
  <c r="DI167"/>
  <c r="DM166"/>
  <c r="DL166"/>
  <c r="DK166"/>
  <c r="DJ166"/>
  <c r="DI166"/>
  <c r="DM165"/>
  <c r="DL165"/>
  <c r="DK165"/>
  <c r="DJ165"/>
  <c r="DI165"/>
  <c r="DM164"/>
  <c r="DL164"/>
  <c r="DK164"/>
  <c r="DJ164"/>
  <c r="DI164"/>
  <c r="DM163"/>
  <c r="DL163"/>
  <c r="DK163"/>
  <c r="DJ163"/>
  <c r="DI163"/>
  <c r="DM162"/>
  <c r="DL162"/>
  <c r="DK162"/>
  <c r="DJ162"/>
  <c r="DI162"/>
  <c r="DM161"/>
  <c r="DL161"/>
  <c r="DK161"/>
  <c r="DJ161"/>
  <c r="DI161"/>
  <c r="DM160"/>
  <c r="DL160"/>
  <c r="DK160"/>
  <c r="DJ160"/>
  <c r="DI160"/>
  <c r="DM159"/>
  <c r="DL159"/>
  <c r="DK159"/>
  <c r="DJ159"/>
  <c r="DI159"/>
  <c r="DM158"/>
  <c r="DL158"/>
  <c r="DK158"/>
  <c r="DJ158"/>
  <c r="DI158"/>
  <c r="DM157"/>
  <c r="DL157"/>
  <c r="DK157"/>
  <c r="DJ157"/>
  <c r="DI157"/>
  <c r="DM156"/>
  <c r="DL156"/>
  <c r="DK156"/>
  <c r="DJ156"/>
  <c r="DI156"/>
  <c r="DM155"/>
  <c r="DL155"/>
  <c r="DK155"/>
  <c r="DJ155"/>
  <c r="DI155"/>
  <c r="DM154"/>
  <c r="DL154"/>
  <c r="DK154"/>
  <c r="DJ154"/>
  <c r="DI154"/>
  <c r="DL153"/>
  <c r="DK153"/>
  <c r="DJ153"/>
  <c r="DI153"/>
  <c r="DK152"/>
  <c r="DJ152"/>
  <c r="DI152"/>
  <c r="DJ151"/>
  <c r="DI151"/>
  <c r="DI150"/>
  <c r="DH167"/>
  <c r="DH166"/>
  <c r="DG166"/>
  <c r="DH165"/>
  <c r="DG165"/>
  <c r="DF165"/>
  <c r="DH164"/>
  <c r="DG164"/>
  <c r="DF164"/>
  <c r="DE164"/>
  <c r="DH163"/>
  <c r="DG163"/>
  <c r="DF163"/>
  <c r="DE163"/>
  <c r="DD163"/>
  <c r="DH162"/>
  <c r="DG162"/>
  <c r="DF162"/>
  <c r="DE162"/>
  <c r="DD162"/>
  <c r="DC162"/>
  <c r="DH161"/>
  <c r="DG161"/>
  <c r="DF161"/>
  <c r="DE161"/>
  <c r="DD161"/>
  <c r="DC161"/>
  <c r="DB161"/>
  <c r="DH160"/>
  <c r="DG160"/>
  <c r="DF160"/>
  <c r="DE160"/>
  <c r="DD160"/>
  <c r="DC160"/>
  <c r="DB160"/>
  <c r="DA160"/>
  <c r="DH159"/>
  <c r="DG159"/>
  <c r="DF159"/>
  <c r="DE159"/>
  <c r="DD159"/>
  <c r="DC159"/>
  <c r="DB159"/>
  <c r="DA159"/>
  <c r="CZ159"/>
  <c r="DH158"/>
  <c r="DG158"/>
  <c r="DF158"/>
  <c r="DE158"/>
  <c r="DD158"/>
  <c r="DC158"/>
  <c r="DB158"/>
  <c r="DA158"/>
  <c r="CZ158"/>
  <c r="CY158"/>
  <c r="DH157"/>
  <c r="DG157"/>
  <c r="DF157"/>
  <c r="DE157"/>
  <c r="DD157"/>
  <c r="DC157"/>
  <c r="DB157"/>
  <c r="DA157"/>
  <c r="CZ157"/>
  <c r="CY157"/>
  <c r="CX157"/>
  <c r="DH156"/>
  <c r="DG156"/>
  <c r="DF156"/>
  <c r="DE156"/>
  <c r="DD156"/>
  <c r="DC156"/>
  <c r="DB156"/>
  <c r="DA156"/>
  <c r="CZ156"/>
  <c r="CY156"/>
  <c r="CX156"/>
  <c r="CW156"/>
  <c r="DH155"/>
  <c r="DG155"/>
  <c r="DF155"/>
  <c r="DE155"/>
  <c r="DD155"/>
  <c r="DC155"/>
  <c r="DB155"/>
  <c r="DA155"/>
  <c r="CZ155"/>
  <c r="CY155"/>
  <c r="CX155"/>
  <c r="CW155"/>
  <c r="CV155"/>
  <c r="DH154"/>
  <c r="DG154"/>
  <c r="DF154"/>
  <c r="DE154"/>
  <c r="DD154"/>
  <c r="DC154"/>
  <c r="DB154"/>
  <c r="DA154"/>
  <c r="CZ154"/>
  <c r="CY154"/>
  <c r="CX154"/>
  <c r="CW154"/>
  <c r="CV154"/>
  <c r="CU154"/>
  <c r="DH153"/>
  <c r="DG153"/>
  <c r="DF153"/>
  <c r="DE153"/>
  <c r="DD153"/>
  <c r="DC153"/>
  <c r="DB153"/>
  <c r="DA153"/>
  <c r="CZ153"/>
  <c r="CY153"/>
  <c r="CX153"/>
  <c r="CW153"/>
  <c r="CV153"/>
  <c r="CU153"/>
  <c r="DH152"/>
  <c r="DG152"/>
  <c r="DF152"/>
  <c r="DE152"/>
  <c r="DD152"/>
  <c r="DC152"/>
  <c r="DB152"/>
  <c r="DA152"/>
  <c r="CZ152"/>
  <c r="CY152"/>
  <c r="CX152"/>
  <c r="CW152"/>
  <c r="CV152"/>
  <c r="CU152"/>
  <c r="DH151"/>
  <c r="DG151"/>
  <c r="DF151"/>
  <c r="DE151"/>
  <c r="DD151"/>
  <c r="DC151"/>
  <c r="DB151"/>
  <c r="DA151"/>
  <c r="CZ151"/>
  <c r="CY151"/>
  <c r="CX151"/>
  <c r="CW151"/>
  <c r="CV151"/>
  <c r="CU151"/>
  <c r="DH150"/>
  <c r="DG150"/>
  <c r="DF150"/>
  <c r="DE150"/>
  <c r="DD150"/>
  <c r="DC150"/>
  <c r="DB150"/>
  <c r="DA150"/>
  <c r="CZ150"/>
  <c r="CY150"/>
  <c r="CX150"/>
  <c r="CW150"/>
  <c r="CV150"/>
  <c r="CU150"/>
  <c r="DH149"/>
  <c r="DG149"/>
  <c r="DF149"/>
  <c r="DE149"/>
  <c r="DD149"/>
  <c r="DC149"/>
  <c r="DB149"/>
  <c r="DA149"/>
  <c r="CZ149"/>
  <c r="CY149"/>
  <c r="CX149"/>
  <c r="CW149"/>
  <c r="CV149"/>
  <c r="CU149"/>
  <c r="DG148"/>
  <c r="DF148"/>
  <c r="DE148"/>
  <c r="DD148"/>
  <c r="DC148"/>
  <c r="DB148"/>
  <c r="DA148"/>
  <c r="CZ148"/>
  <c r="CY148"/>
  <c r="CX148"/>
  <c r="CW148"/>
  <c r="CV148"/>
  <c r="CU148"/>
  <c r="DF147"/>
  <c r="DE147"/>
  <c r="DD147"/>
  <c r="DC147"/>
  <c r="DB147"/>
  <c r="DA147"/>
  <c r="CZ147"/>
  <c r="CY147"/>
  <c r="CX147"/>
  <c r="CW147"/>
  <c r="CV147"/>
  <c r="CU147"/>
  <c r="DE146"/>
  <c r="DD146"/>
  <c r="DC146"/>
  <c r="DB146"/>
  <c r="DA146"/>
  <c r="CZ146"/>
  <c r="CY146"/>
  <c r="CX146"/>
  <c r="CW146"/>
  <c r="CV146"/>
  <c r="CU146"/>
  <c r="DD145"/>
  <c r="DC145"/>
  <c r="DB145"/>
  <c r="DA145"/>
  <c r="CZ145"/>
  <c r="CY145"/>
  <c r="CX145"/>
  <c r="CW145"/>
  <c r="CV145"/>
  <c r="CU145"/>
  <c r="DC144"/>
  <c r="DB144"/>
  <c r="DA144"/>
  <c r="CZ144"/>
  <c r="CY144"/>
  <c r="CX144"/>
  <c r="CW144"/>
  <c r="CV144"/>
  <c r="CU144"/>
  <c r="DB143"/>
  <c r="DA143"/>
  <c r="CZ143"/>
  <c r="CY143"/>
  <c r="CX143"/>
  <c r="CW143"/>
  <c r="CV143"/>
  <c r="CU143"/>
  <c r="DA142"/>
  <c r="CZ142"/>
  <c r="CY142"/>
  <c r="CX142"/>
  <c r="CW142"/>
  <c r="CV142"/>
  <c r="CU142"/>
  <c r="CZ141"/>
  <c r="CY141"/>
  <c r="CX141"/>
  <c r="CW141"/>
  <c r="CV141"/>
  <c r="CU141"/>
  <c r="CY140"/>
  <c r="CX140"/>
  <c r="CW140"/>
  <c r="CV140"/>
  <c r="CU140"/>
  <c r="CX139"/>
  <c r="CW139"/>
  <c r="CV139"/>
  <c r="CU139"/>
  <c r="CW138"/>
  <c r="CV138"/>
  <c r="CU138"/>
  <c r="CV137"/>
  <c r="CU137"/>
  <c r="CU136"/>
  <c r="CT153"/>
  <c r="CT152"/>
  <c r="CS152"/>
  <c r="CT151"/>
  <c r="CS151"/>
  <c r="CR151"/>
  <c r="CT150"/>
  <c r="CS150"/>
  <c r="CR150"/>
  <c r="CQ150"/>
  <c r="CT149"/>
  <c r="CS149"/>
  <c r="CR149"/>
  <c r="CQ149"/>
  <c r="CP149"/>
  <c r="CT148"/>
  <c r="CS148"/>
  <c r="CR148"/>
  <c r="CQ148"/>
  <c r="CP148"/>
  <c r="CO148"/>
  <c r="CT147"/>
  <c r="CS147"/>
  <c r="CR147"/>
  <c r="CQ147"/>
  <c r="CP147"/>
  <c r="CO147"/>
  <c r="CN147"/>
  <c r="CT146"/>
  <c r="CS146"/>
  <c r="CR146"/>
  <c r="CQ146"/>
  <c r="CP146"/>
  <c r="CO146"/>
  <c r="CN146"/>
  <c r="CM146"/>
  <c r="CT145"/>
  <c r="CS145"/>
  <c r="CR145"/>
  <c r="CQ145"/>
  <c r="CP145"/>
  <c r="CO145"/>
  <c r="CN145"/>
  <c r="CM145"/>
  <c r="CL145"/>
  <c r="CT144"/>
  <c r="CS144"/>
  <c r="CR144"/>
  <c r="CQ144"/>
  <c r="CP144"/>
  <c r="CO144"/>
  <c r="CN144"/>
  <c r="CM144"/>
  <c r="CL144"/>
  <c r="CK144"/>
  <c r="CT143"/>
  <c r="CS143"/>
  <c r="CR143"/>
  <c r="CQ143"/>
  <c r="CP143"/>
  <c r="CO143"/>
  <c r="CN143"/>
  <c r="CM143"/>
  <c r="CL143"/>
  <c r="CK143"/>
  <c r="CJ143"/>
  <c r="CT142"/>
  <c r="CS142"/>
  <c r="CR142"/>
  <c r="CQ142"/>
  <c r="CP142"/>
  <c r="CO142"/>
  <c r="CN142"/>
  <c r="CM142"/>
  <c r="CL142"/>
  <c r="CK142"/>
  <c r="CJ142"/>
  <c r="CI142"/>
  <c r="CT141"/>
  <c r="CS141"/>
  <c r="CR141"/>
  <c r="CQ141"/>
  <c r="CP141"/>
  <c r="CO141"/>
  <c r="CN141"/>
  <c r="CM141"/>
  <c r="CL141"/>
  <c r="CK141"/>
  <c r="CJ141"/>
  <c r="CI141"/>
  <c r="CH141"/>
  <c r="CT140"/>
  <c r="CS140"/>
  <c r="CR140"/>
  <c r="CQ140"/>
  <c r="CP140"/>
  <c r="CO140"/>
  <c r="CN140"/>
  <c r="CM140"/>
  <c r="CL140"/>
  <c r="CK140"/>
  <c r="CJ140"/>
  <c r="CI140"/>
  <c r="CH140"/>
  <c r="CG140"/>
  <c r="CT139"/>
  <c r="CS139"/>
  <c r="CR139"/>
  <c r="CQ139"/>
  <c r="CP139"/>
  <c r="CO139"/>
  <c r="CN139"/>
  <c r="CM139"/>
  <c r="CL139"/>
  <c r="CK139"/>
  <c r="CJ139"/>
  <c r="CI139"/>
  <c r="CH139"/>
  <c r="CG139"/>
  <c r="CF139"/>
  <c r="CT138"/>
  <c r="CS138"/>
  <c r="CR138"/>
  <c r="CQ138"/>
  <c r="CP138"/>
  <c r="CO138"/>
  <c r="CN138"/>
  <c r="CM138"/>
  <c r="CL138"/>
  <c r="CK138"/>
  <c r="CJ138"/>
  <c r="CI138"/>
  <c r="CH138"/>
  <c r="CG138"/>
  <c r="CF138"/>
  <c r="CE138"/>
  <c r="CT137"/>
  <c r="CS137"/>
  <c r="CR137"/>
  <c r="CQ137"/>
  <c r="CP137"/>
  <c r="CO137"/>
  <c r="CN137"/>
  <c r="CM137"/>
  <c r="CL137"/>
  <c r="CK137"/>
  <c r="CJ137"/>
  <c r="CI137"/>
  <c r="CH137"/>
  <c r="CG137"/>
  <c r="CF137"/>
  <c r="CE137"/>
  <c r="CD137"/>
  <c r="CT136"/>
  <c r="CS136"/>
  <c r="CR136"/>
  <c r="CQ136"/>
  <c r="CP136"/>
  <c r="CO136"/>
  <c r="CN136"/>
  <c r="CM136"/>
  <c r="CL136"/>
  <c r="CK136"/>
  <c r="CJ136"/>
  <c r="CI136"/>
  <c r="CH136"/>
  <c r="CG136"/>
  <c r="CF136"/>
  <c r="CE136"/>
  <c r="CD136"/>
  <c r="CC136"/>
  <c r="CT135"/>
  <c r="CS135"/>
  <c r="CR135"/>
  <c r="CQ135"/>
  <c r="CP135"/>
  <c r="CO135"/>
  <c r="CN135"/>
  <c r="CM135"/>
  <c r="CL135"/>
  <c r="CK135"/>
  <c r="CJ135"/>
  <c r="CI135"/>
  <c r="CH135"/>
  <c r="CG135"/>
  <c r="CF135"/>
  <c r="CE135"/>
  <c r="CD135"/>
  <c r="CC135"/>
  <c r="CB135"/>
  <c r="CS134"/>
  <c r="CR134"/>
  <c r="CQ134"/>
  <c r="CP134"/>
  <c r="CO134"/>
  <c r="CN134"/>
  <c r="CM134"/>
  <c r="CL134"/>
  <c r="CK134"/>
  <c r="CJ134"/>
  <c r="CI134"/>
  <c r="CH134"/>
  <c r="CG134"/>
  <c r="CF134"/>
  <c r="CE134"/>
  <c r="CD134"/>
  <c r="CC134"/>
  <c r="CB134"/>
  <c r="CA134"/>
  <c r="CR133"/>
  <c r="CQ133"/>
  <c r="CP133"/>
  <c r="CO133"/>
  <c r="CN133"/>
  <c r="CM133"/>
  <c r="CL133"/>
  <c r="CK133"/>
  <c r="CJ133"/>
  <c r="CI133"/>
  <c r="CH133"/>
  <c r="CG133"/>
  <c r="CF133"/>
  <c r="CE133"/>
  <c r="CD133"/>
  <c r="CC133"/>
  <c r="CB133"/>
  <c r="CA133"/>
  <c r="BZ133"/>
  <c r="CQ132"/>
  <c r="CP132"/>
  <c r="CO132"/>
  <c r="CN132"/>
  <c r="CM132"/>
  <c r="CL132"/>
  <c r="CK132"/>
  <c r="CJ132"/>
  <c r="CI132"/>
  <c r="CH132"/>
  <c r="CG132"/>
  <c r="CF132"/>
  <c r="CE132"/>
  <c r="CD132"/>
  <c r="CC132"/>
  <c r="CB132"/>
  <c r="CA132"/>
  <c r="BZ132"/>
  <c r="BY132"/>
  <c r="CP131"/>
  <c r="CO131"/>
  <c r="CN131"/>
  <c r="CM131"/>
  <c r="CL131"/>
  <c r="CK131"/>
  <c r="CJ131"/>
  <c r="CI131"/>
  <c r="CH131"/>
  <c r="CG131"/>
  <c r="CF131"/>
  <c r="CE131"/>
  <c r="CD131"/>
  <c r="CC131"/>
  <c r="CB131"/>
  <c r="CA131"/>
  <c r="BZ131"/>
  <c r="BY131"/>
  <c r="BX131"/>
  <c r="CO130"/>
  <c r="CN130"/>
  <c r="CM130"/>
  <c r="CL130"/>
  <c r="CK130"/>
  <c r="CJ130"/>
  <c r="CI130"/>
  <c r="CH130"/>
  <c r="CG130"/>
  <c r="CF130"/>
  <c r="CE130"/>
  <c r="CD130"/>
  <c r="CC130"/>
  <c r="CB130"/>
  <c r="CA130"/>
  <c r="BZ130"/>
  <c r="BY130"/>
  <c r="BX130"/>
  <c r="CN129"/>
  <c r="CM129"/>
  <c r="CL129"/>
  <c r="CK129"/>
  <c r="CJ129"/>
  <c r="CI129"/>
  <c r="CH129"/>
  <c r="CG129"/>
  <c r="CF129"/>
  <c r="CE129"/>
  <c r="CD129"/>
  <c r="CC129"/>
  <c r="CB129"/>
  <c r="CA129"/>
  <c r="BZ129"/>
  <c r="BY129"/>
  <c r="BX129"/>
  <c r="CM128"/>
  <c r="CL128"/>
  <c r="CK128"/>
  <c r="CJ128"/>
  <c r="CI128"/>
  <c r="CH128"/>
  <c r="CG128"/>
  <c r="CF128"/>
  <c r="CE128"/>
  <c r="CD128"/>
  <c r="CC128"/>
  <c r="CB128"/>
  <c r="CA128"/>
  <c r="BZ128"/>
  <c r="BY128"/>
  <c r="BX128"/>
  <c r="CL127"/>
  <c r="CK127"/>
  <c r="CJ127"/>
  <c r="CI127"/>
  <c r="CH127"/>
  <c r="CG127"/>
  <c r="CF127"/>
  <c r="CE127"/>
  <c r="CD127"/>
  <c r="CC127"/>
  <c r="CB127"/>
  <c r="CA127"/>
  <c r="BZ127"/>
  <c r="BY127"/>
  <c r="BX127"/>
  <c r="CK126"/>
  <c r="CJ126"/>
  <c r="CI126"/>
  <c r="CH126"/>
  <c r="CG126"/>
  <c r="CF126"/>
  <c r="CE126"/>
  <c r="CD126"/>
  <c r="CC126"/>
  <c r="CB126"/>
  <c r="CA126"/>
  <c r="BZ126"/>
  <c r="BY126"/>
  <c r="BX126"/>
  <c r="CJ125"/>
  <c r="CI125"/>
  <c r="CH125"/>
  <c r="CG125"/>
  <c r="CF125"/>
  <c r="CE125"/>
  <c r="CD125"/>
  <c r="CC125"/>
  <c r="CB125"/>
  <c r="CA125"/>
  <c r="BZ125"/>
  <c r="BY125"/>
  <c r="BX125"/>
  <c r="CI124"/>
  <c r="CH124"/>
  <c r="CG124"/>
  <c r="CF124"/>
  <c r="CE124"/>
  <c r="CD124"/>
  <c r="CC124"/>
  <c r="CB124"/>
  <c r="CA124"/>
  <c r="BZ124"/>
  <c r="BY124"/>
  <c r="BX124"/>
  <c r="CH123"/>
  <c r="CG123"/>
  <c r="CF123"/>
  <c r="CE123"/>
  <c r="CD123"/>
  <c r="CC123"/>
  <c r="CB123"/>
  <c r="CA123"/>
  <c r="BZ123"/>
  <c r="BY123"/>
  <c r="BX123"/>
  <c r="CG122"/>
  <c r="CF122"/>
  <c r="CE122"/>
  <c r="CD122"/>
  <c r="CC122"/>
  <c r="CB122"/>
  <c r="CA122"/>
  <c r="BZ122"/>
  <c r="BY122"/>
  <c r="BX122"/>
  <c r="CF121"/>
  <c r="CE121"/>
  <c r="CD121"/>
  <c r="CC121"/>
  <c r="CB121"/>
  <c r="CA121"/>
  <c r="BZ121"/>
  <c r="BY121"/>
  <c r="BX121"/>
  <c r="CE120"/>
  <c r="CD120"/>
  <c r="CC120"/>
  <c r="CB120"/>
  <c r="CA120"/>
  <c r="BZ120"/>
  <c r="BY120"/>
  <c r="BX120"/>
  <c r="CD119"/>
  <c r="CC119"/>
  <c r="CB119"/>
  <c r="CA119"/>
  <c r="BZ119"/>
  <c r="BY119"/>
  <c r="BX119"/>
  <c r="CC118"/>
  <c r="CB118"/>
  <c r="CA118"/>
  <c r="BZ118"/>
  <c r="BY118"/>
  <c r="BX118"/>
  <c r="CB117"/>
  <c r="CA117"/>
  <c r="BZ117"/>
  <c r="BY117"/>
  <c r="BX117"/>
  <c r="CA116"/>
  <c r="BZ116"/>
  <c r="BY116"/>
  <c r="BX116"/>
  <c r="BZ115"/>
  <c r="BY115"/>
  <c r="BX115"/>
  <c r="BY114"/>
  <c r="BX114"/>
  <c r="BX113"/>
  <c r="AR1"/>
  <c r="AS1"/>
  <c r="AT1"/>
  <c r="AU1"/>
  <c r="AV1"/>
  <c r="AW1"/>
  <c r="AX1"/>
  <c r="AY1"/>
  <c r="AZ1"/>
  <c r="BA1"/>
  <c r="BB1"/>
  <c r="BC1"/>
  <c r="BD1"/>
  <c r="BE1"/>
  <c r="BF1"/>
  <c r="BG1"/>
  <c r="BH1"/>
  <c r="BI1"/>
  <c r="BJ1"/>
  <c r="BK1"/>
  <c r="BL1"/>
  <c r="BM1"/>
  <c r="BN1"/>
  <c r="BO1"/>
  <c r="BP1"/>
  <c r="BQ1"/>
  <c r="BR1"/>
  <c r="BS1"/>
  <c r="BT1"/>
  <c r="BU1"/>
  <c r="BV1"/>
  <c r="BW1"/>
  <c r="BX1"/>
  <c r="BY1"/>
  <c r="BZ1"/>
  <c r="CA1"/>
  <c r="CB1"/>
  <c r="CC1"/>
  <c r="CD1"/>
  <c r="CE1"/>
  <c r="CF1"/>
  <c r="CG1"/>
  <c r="CH1"/>
  <c r="CI1"/>
  <c r="CJ1"/>
  <c r="CK1"/>
  <c r="CL1"/>
  <c r="CM1"/>
  <c r="CN1"/>
  <c r="CO1"/>
  <c r="CP1"/>
  <c r="CQ1"/>
  <c r="CR1"/>
  <c r="CS1"/>
  <c r="CT1"/>
  <c r="CU1"/>
  <c r="CV1"/>
  <c r="CW1"/>
  <c r="CX1"/>
  <c r="CY1"/>
  <c r="CZ1"/>
  <c r="DA1"/>
  <c r="DB1"/>
  <c r="DC1"/>
  <c r="DD1"/>
  <c r="DE1"/>
  <c r="DF1"/>
  <c r="DG1"/>
  <c r="DH1"/>
  <c r="DI1"/>
  <c r="DJ1"/>
  <c r="DK1"/>
  <c r="DL1"/>
  <c r="DM1"/>
  <c r="DN1"/>
  <c r="AQ1"/>
  <c r="Y63"/>
  <c r="C459"/>
  <c r="Y64"/>
  <c r="C460"/>
  <c r="Y65"/>
  <c r="C461"/>
  <c r="Y66"/>
  <c r="C462"/>
  <c r="Y67"/>
  <c r="C463"/>
  <c r="Y68"/>
  <c r="C464"/>
  <c r="Y69"/>
  <c r="C465"/>
  <c r="Y70"/>
  <c r="C466"/>
  <c r="Y71"/>
  <c r="C467"/>
  <c r="Y72"/>
  <c r="C468"/>
  <c r="Y73"/>
  <c r="C469"/>
  <c r="Y74"/>
  <c r="C470"/>
  <c r="Y75"/>
  <c r="C471"/>
  <c r="Y76"/>
  <c r="C472"/>
  <c r="Y77"/>
  <c r="C473"/>
  <c r="Y78"/>
  <c r="C474"/>
  <c r="Y79"/>
  <c r="C475"/>
  <c r="Y80"/>
  <c r="C476"/>
  <c r="Z64"/>
  <c r="C478"/>
  <c r="Z65"/>
  <c r="C479"/>
  <c r="Z66"/>
  <c r="C480"/>
  <c r="Z67"/>
  <c r="C481"/>
  <c r="Z68"/>
  <c r="C482"/>
  <c r="Z69"/>
  <c r="C483"/>
  <c r="Z70"/>
  <c r="C484"/>
  <c r="Z71"/>
  <c r="C485"/>
  <c r="Z72"/>
  <c r="C486"/>
  <c r="Z73"/>
  <c r="C487"/>
  <c r="Z74"/>
  <c r="C488"/>
  <c r="Z75"/>
  <c r="C489"/>
  <c r="Z76"/>
  <c r="C490"/>
  <c r="Z77"/>
  <c r="C491"/>
  <c r="Z78"/>
  <c r="C492"/>
  <c r="Z79"/>
  <c r="C493"/>
  <c r="Z80"/>
  <c r="C494"/>
  <c r="Z81"/>
  <c r="C495"/>
  <c r="AA65"/>
  <c r="C497"/>
  <c r="AA66"/>
  <c r="C498"/>
  <c r="AA67"/>
  <c r="C499"/>
  <c r="AA68"/>
  <c r="C500"/>
  <c r="AA69"/>
  <c r="C501"/>
  <c r="AA70"/>
  <c r="C502"/>
  <c r="AA71"/>
  <c r="C503"/>
  <c r="AA72"/>
  <c r="C504"/>
  <c r="AA73"/>
  <c r="C505"/>
  <c r="AA74"/>
  <c r="C506"/>
  <c r="AA75"/>
  <c r="C507"/>
  <c r="AA76"/>
  <c r="C508"/>
  <c r="AA77"/>
  <c r="C509"/>
  <c r="AA78"/>
  <c r="C510"/>
  <c r="AA79"/>
  <c r="C511"/>
  <c r="AA80"/>
  <c r="C512"/>
  <c r="AA81"/>
  <c r="C513"/>
  <c r="AA82"/>
  <c r="C514"/>
  <c r="AB66"/>
  <c r="C516"/>
  <c r="AB67"/>
  <c r="C517"/>
  <c r="AB68"/>
  <c r="C518"/>
  <c r="AB69"/>
  <c r="C519"/>
  <c r="AB70"/>
  <c r="C520"/>
  <c r="AB71"/>
  <c r="C521"/>
  <c r="AB72"/>
  <c r="C522"/>
  <c r="AB73"/>
  <c r="C523"/>
  <c r="AB74"/>
  <c r="C524"/>
  <c r="AB75"/>
  <c r="C525"/>
  <c r="AB76"/>
  <c r="C526"/>
  <c r="AB77"/>
  <c r="C527"/>
  <c r="AB78"/>
  <c r="C528"/>
  <c r="AB79"/>
  <c r="C529"/>
  <c r="AB80"/>
  <c r="C530"/>
  <c r="AB81"/>
  <c r="C531"/>
  <c r="AB82"/>
  <c r="C532"/>
  <c r="AB83"/>
  <c r="C533"/>
  <c r="AC67"/>
  <c r="C535"/>
  <c r="AC68"/>
  <c r="C536"/>
  <c r="AC69"/>
  <c r="C537"/>
  <c r="AC70"/>
  <c r="C538"/>
  <c r="AC71"/>
  <c r="C539"/>
  <c r="AC72"/>
  <c r="C540"/>
  <c r="AC73"/>
  <c r="C541"/>
  <c r="AC74"/>
  <c r="C542"/>
  <c r="AC75"/>
  <c r="C543"/>
  <c r="AC76"/>
  <c r="C544"/>
  <c r="AC77"/>
  <c r="C545"/>
  <c r="AC78"/>
  <c r="C546"/>
  <c r="AC79"/>
  <c r="C547"/>
  <c r="AC80"/>
  <c r="C548"/>
  <c r="AC81"/>
  <c r="C549"/>
  <c r="AC82"/>
  <c r="C550"/>
  <c r="AC83"/>
  <c r="C551"/>
  <c r="AC84"/>
  <c r="C552"/>
  <c r="AD68"/>
  <c r="C554"/>
  <c r="AD69"/>
  <c r="C555"/>
  <c r="AD70"/>
  <c r="C556"/>
  <c r="AD71"/>
  <c r="C557"/>
  <c r="AD72"/>
  <c r="C558"/>
  <c r="AD73"/>
  <c r="C559"/>
  <c r="AD74"/>
  <c r="C560"/>
  <c r="AD75"/>
  <c r="C561"/>
  <c r="AD76"/>
  <c r="C562"/>
  <c r="AD77"/>
  <c r="C563"/>
  <c r="AD78"/>
  <c r="C564"/>
  <c r="AD79"/>
  <c r="C565"/>
  <c r="AD80"/>
  <c r="C566"/>
  <c r="AD81"/>
  <c r="C567"/>
  <c r="AD82"/>
  <c r="C568"/>
  <c r="AD83"/>
  <c r="C569"/>
  <c r="AD84"/>
  <c r="C570"/>
  <c r="AD85"/>
  <c r="C571"/>
  <c r="AE69"/>
  <c r="C573"/>
  <c r="AE70"/>
  <c r="C574"/>
  <c r="AE71"/>
  <c r="C575"/>
  <c r="AE72"/>
  <c r="C576"/>
  <c r="AE73"/>
  <c r="C577"/>
  <c r="AE74"/>
  <c r="C578"/>
  <c r="AE75"/>
  <c r="C579"/>
  <c r="AE76"/>
  <c r="C580"/>
  <c r="AE77"/>
  <c r="C581"/>
  <c r="AE78"/>
  <c r="C582"/>
  <c r="AE79"/>
  <c r="C583"/>
  <c r="AE80"/>
  <c r="C584"/>
  <c r="AE81"/>
  <c r="C585"/>
  <c r="AE82"/>
  <c r="C586"/>
  <c r="AE83"/>
  <c r="C587"/>
  <c r="AE84"/>
  <c r="C588"/>
  <c r="AE85"/>
  <c r="C589"/>
  <c r="AE86"/>
  <c r="C590"/>
  <c r="AE68"/>
  <c r="C572"/>
  <c r="AD67"/>
  <c r="C553"/>
  <c r="AC66"/>
  <c r="C534"/>
  <c r="AB65"/>
  <c r="C515"/>
  <c r="AA64"/>
  <c r="C496"/>
  <c r="Z63"/>
  <c r="C477"/>
  <c r="Y62"/>
  <c r="C458"/>
  <c r="X62"/>
  <c r="C440"/>
  <c r="X63"/>
  <c r="C441"/>
  <c r="X64"/>
  <c r="C442"/>
  <c r="X65"/>
  <c r="C443"/>
  <c r="X66"/>
  <c r="C444"/>
  <c r="X67"/>
  <c r="C445"/>
  <c r="X68"/>
  <c r="C446"/>
  <c r="X69"/>
  <c r="C447"/>
  <c r="X70"/>
  <c r="C448"/>
  <c r="X71"/>
  <c r="C449"/>
  <c r="X72"/>
  <c r="C450"/>
  <c r="X73"/>
  <c r="C451"/>
  <c r="X74"/>
  <c r="C452"/>
  <c r="X75"/>
  <c r="C453"/>
  <c r="X76"/>
  <c r="C454"/>
  <c r="X77"/>
  <c r="C455"/>
  <c r="X78"/>
  <c r="C456"/>
  <c r="X79"/>
  <c r="C457"/>
  <c r="X61"/>
  <c r="C439"/>
  <c r="W61"/>
  <c r="C421"/>
  <c r="W62"/>
  <c r="C422"/>
  <c r="W63"/>
  <c r="C423"/>
  <c r="W64"/>
  <c r="C424"/>
  <c r="W65"/>
  <c r="C425"/>
  <c r="W66"/>
  <c r="C426"/>
  <c r="W67"/>
  <c r="C427"/>
  <c r="W68"/>
  <c r="C428"/>
  <c r="W69"/>
  <c r="C429"/>
  <c r="W70"/>
  <c r="C430"/>
  <c r="W71"/>
  <c r="C431"/>
  <c r="W72"/>
  <c r="C432"/>
  <c r="W73"/>
  <c r="C433"/>
  <c r="W74"/>
  <c r="C434"/>
  <c r="W75"/>
  <c r="C435"/>
  <c r="W76"/>
  <c r="C436"/>
  <c r="W77"/>
  <c r="C437"/>
  <c r="W78"/>
  <c r="C438"/>
  <c r="W60"/>
  <c r="C420"/>
  <c r="V60"/>
  <c r="C402"/>
  <c r="V61"/>
  <c r="C403"/>
  <c r="V62"/>
  <c r="C404"/>
  <c r="V63"/>
  <c r="C405"/>
  <c r="V64"/>
  <c r="C406"/>
  <c r="V65"/>
  <c r="C407"/>
  <c r="V66"/>
  <c r="C408"/>
  <c r="V67"/>
  <c r="C409"/>
  <c r="V68"/>
  <c r="C410"/>
  <c r="V69"/>
  <c r="C411"/>
  <c r="V70"/>
  <c r="C412"/>
  <c r="V71"/>
  <c r="C413"/>
  <c r="V72"/>
  <c r="C414"/>
  <c r="V73"/>
  <c r="C415"/>
  <c r="V74"/>
  <c r="C416"/>
  <c r="V75"/>
  <c r="C417"/>
  <c r="V76"/>
  <c r="C418"/>
  <c r="V77"/>
  <c r="C419"/>
  <c r="V59"/>
  <c r="C401"/>
  <c r="U59"/>
  <c r="C383"/>
  <c r="U60"/>
  <c r="C384"/>
  <c r="U61"/>
  <c r="C385"/>
  <c r="U62"/>
  <c r="C386"/>
  <c r="U63"/>
  <c r="C387"/>
  <c r="U64"/>
  <c r="C388"/>
  <c r="U65"/>
  <c r="C389"/>
  <c r="U66"/>
  <c r="C390"/>
  <c r="U67"/>
  <c r="C391"/>
  <c r="U68"/>
  <c r="C392"/>
  <c r="U69"/>
  <c r="C393"/>
  <c r="U70"/>
  <c r="C394"/>
  <c r="U71"/>
  <c r="C395"/>
  <c r="U72"/>
  <c r="C396"/>
  <c r="U73"/>
  <c r="C397"/>
  <c r="U74"/>
  <c r="C398"/>
  <c r="U75"/>
  <c r="C399"/>
  <c r="U76"/>
  <c r="C400"/>
  <c r="U58"/>
  <c r="C382"/>
  <c r="T58"/>
  <c r="C364"/>
  <c r="T59"/>
  <c r="C365"/>
  <c r="T60"/>
  <c r="C366"/>
  <c r="T61"/>
  <c r="C367"/>
  <c r="T62"/>
  <c r="C368"/>
  <c r="T63"/>
  <c r="C369"/>
  <c r="T64"/>
  <c r="C370"/>
  <c r="T65"/>
  <c r="C371"/>
  <c r="T66"/>
  <c r="C372"/>
  <c r="T67"/>
  <c r="C373"/>
  <c r="T68"/>
  <c r="C374"/>
  <c r="T69"/>
  <c r="C375"/>
  <c r="T70"/>
  <c r="C376"/>
  <c r="T71"/>
  <c r="C377"/>
  <c r="T72"/>
  <c r="C378"/>
  <c r="T73"/>
  <c r="C379"/>
  <c r="T74"/>
  <c r="C380"/>
  <c r="T75"/>
  <c r="C381"/>
  <c r="T57"/>
  <c r="C363"/>
  <c r="S57"/>
  <c r="C345"/>
  <c r="S58"/>
  <c r="C346"/>
  <c r="S59"/>
  <c r="C347"/>
  <c r="S60"/>
  <c r="C348"/>
  <c r="S61"/>
  <c r="C349"/>
  <c r="S62"/>
  <c r="C350"/>
  <c r="S63"/>
  <c r="C351"/>
  <c r="S64"/>
  <c r="C352"/>
  <c r="S65"/>
  <c r="C353"/>
  <c r="S66"/>
  <c r="C354"/>
  <c r="S67"/>
  <c r="C355"/>
  <c r="S68"/>
  <c r="C356"/>
  <c r="S69"/>
  <c r="C357"/>
  <c r="S70"/>
  <c r="C358"/>
  <c r="S71"/>
  <c r="C359"/>
  <c r="S72"/>
  <c r="C360"/>
  <c r="S73"/>
  <c r="C361"/>
  <c r="S74"/>
  <c r="C362"/>
  <c r="S56"/>
  <c r="C344"/>
  <c r="A2"/>
  <c r="A3"/>
  <c r="A4"/>
  <c r="A23"/>
  <c r="A42"/>
  <c r="A61"/>
  <c r="B4"/>
  <c r="B23"/>
  <c r="B42"/>
  <c r="B61"/>
  <c r="A5"/>
  <c r="A24"/>
  <c r="A43"/>
  <c r="A62"/>
  <c r="B5"/>
  <c r="B24"/>
  <c r="B43"/>
  <c r="B62"/>
  <c r="A6"/>
  <c r="A25"/>
  <c r="A44"/>
  <c r="A63"/>
  <c r="B6"/>
  <c r="B25"/>
  <c r="B44"/>
  <c r="B63"/>
  <c r="A7"/>
  <c r="A26"/>
  <c r="A45"/>
  <c r="A64"/>
  <c r="B7"/>
  <c r="B26"/>
  <c r="B45"/>
  <c r="B64"/>
  <c r="A8"/>
  <c r="A27"/>
  <c r="A46"/>
  <c r="A65"/>
  <c r="B8"/>
  <c r="B27"/>
  <c r="B46"/>
  <c r="B65"/>
  <c r="A9"/>
  <c r="A28"/>
  <c r="A47"/>
  <c r="A66"/>
  <c r="B9"/>
  <c r="B28"/>
  <c r="B47"/>
  <c r="B66"/>
  <c r="A10"/>
  <c r="A29"/>
  <c r="A48"/>
  <c r="A67"/>
  <c r="B10"/>
  <c r="B29"/>
  <c r="B48"/>
  <c r="B67"/>
  <c r="A11"/>
  <c r="A30"/>
  <c r="A49"/>
  <c r="A68"/>
  <c r="B11"/>
  <c r="B30"/>
  <c r="B49"/>
  <c r="B68"/>
  <c r="A12"/>
  <c r="A31"/>
  <c r="A50"/>
  <c r="A69"/>
  <c r="B12"/>
  <c r="B31"/>
  <c r="B50"/>
  <c r="B69"/>
  <c r="A13"/>
  <c r="A32"/>
  <c r="A51"/>
  <c r="A70"/>
  <c r="B13"/>
  <c r="B32"/>
  <c r="B51"/>
  <c r="B70"/>
  <c r="A14"/>
  <c r="A33"/>
  <c r="A52"/>
  <c r="A71"/>
  <c r="B14"/>
  <c r="B33"/>
  <c r="B52"/>
  <c r="B71"/>
  <c r="A15"/>
  <c r="A34"/>
  <c r="A53"/>
  <c r="A72"/>
  <c r="B15"/>
  <c r="B34"/>
  <c r="B53"/>
  <c r="B72"/>
  <c r="A16"/>
  <c r="A35"/>
  <c r="A54"/>
  <c r="A73"/>
  <c r="B16"/>
  <c r="B35"/>
  <c r="B54"/>
  <c r="B73"/>
  <c r="A17"/>
  <c r="A36"/>
  <c r="A55"/>
  <c r="A74"/>
  <c r="B17"/>
  <c r="B36"/>
  <c r="B55"/>
  <c r="B74"/>
  <c r="A18"/>
  <c r="A37"/>
  <c r="A56"/>
  <c r="A75"/>
  <c r="B18"/>
  <c r="B37"/>
  <c r="B56"/>
  <c r="B75"/>
  <c r="A19"/>
  <c r="A38"/>
  <c r="A57"/>
  <c r="A76"/>
  <c r="B19"/>
  <c r="B38"/>
  <c r="B57"/>
  <c r="B76"/>
  <c r="A20"/>
  <c r="A39"/>
  <c r="A58"/>
  <c r="A77"/>
  <c r="B20"/>
  <c r="B39"/>
  <c r="B58"/>
  <c r="B77"/>
  <c r="A21"/>
  <c r="A40"/>
  <c r="A59"/>
  <c r="A78"/>
  <c r="B2"/>
  <c r="B21"/>
  <c r="B40"/>
  <c r="B59"/>
  <c r="B78"/>
  <c r="A22"/>
  <c r="A41"/>
  <c r="A60"/>
  <c r="A79"/>
  <c r="B3"/>
  <c r="B22"/>
  <c r="B41"/>
  <c r="B60"/>
  <c r="B79"/>
  <c r="A80"/>
  <c r="B80"/>
  <c r="A81"/>
  <c r="B81"/>
  <c r="A82"/>
  <c r="B82"/>
  <c r="A83"/>
  <c r="B83"/>
  <c r="A84"/>
  <c r="B84"/>
  <c r="A85"/>
  <c r="B85"/>
  <c r="A86"/>
  <c r="B86"/>
  <c r="A87"/>
  <c r="B87"/>
  <c r="A88"/>
  <c r="B88"/>
  <c r="A89"/>
  <c r="B89"/>
  <c r="A90"/>
  <c r="B90"/>
  <c r="A91"/>
  <c r="B91"/>
  <c r="A92"/>
  <c r="B92"/>
  <c r="A93"/>
  <c r="B93"/>
  <c r="A94"/>
  <c r="B94"/>
  <c r="A95"/>
  <c r="B95"/>
  <c r="A96"/>
  <c r="B96"/>
  <c r="A97"/>
  <c r="B97"/>
  <c r="A98"/>
  <c r="B98"/>
  <c r="A99"/>
  <c r="B99"/>
  <c r="A100"/>
  <c r="B100"/>
  <c r="A101"/>
  <c r="B101"/>
  <c r="A102"/>
  <c r="B102"/>
  <c r="A103"/>
  <c r="B103"/>
  <c r="A104"/>
  <c r="B104"/>
  <c r="A105"/>
  <c r="B105"/>
  <c r="A106"/>
  <c r="B106"/>
  <c r="A107"/>
  <c r="B107"/>
  <c r="A108"/>
  <c r="B108"/>
  <c r="A109"/>
  <c r="B109"/>
  <c r="A110"/>
  <c r="B110"/>
  <c r="A111"/>
  <c r="B111"/>
  <c r="A112"/>
  <c r="B112"/>
  <c r="A113"/>
  <c r="B113"/>
  <c r="A114"/>
  <c r="B114"/>
  <c r="A115"/>
  <c r="B115"/>
  <c r="A116"/>
  <c r="B116"/>
  <c r="A117"/>
  <c r="B117"/>
  <c r="A118"/>
  <c r="B118"/>
  <c r="A119"/>
  <c r="B119"/>
  <c r="A120"/>
  <c r="B120"/>
  <c r="A121"/>
  <c r="B121"/>
  <c r="A122"/>
  <c r="B122"/>
  <c r="A123"/>
  <c r="B123"/>
  <c r="A124"/>
  <c r="B124"/>
  <c r="A125"/>
  <c r="B125"/>
  <c r="A126"/>
  <c r="B126"/>
  <c r="A127"/>
  <c r="B127"/>
  <c r="A128"/>
  <c r="B128"/>
  <c r="A129"/>
  <c r="B129"/>
  <c r="A130"/>
  <c r="B130"/>
  <c r="A131"/>
  <c r="B131"/>
  <c r="A132"/>
  <c r="B132"/>
  <c r="A133"/>
  <c r="B133"/>
  <c r="A134"/>
  <c r="B134"/>
  <c r="A135"/>
  <c r="B135"/>
  <c r="A136"/>
  <c r="B136"/>
  <c r="A137"/>
  <c r="B137"/>
  <c r="A138"/>
  <c r="B138"/>
  <c r="A139"/>
  <c r="B139"/>
  <c r="A140"/>
  <c r="B140"/>
  <c r="A141"/>
  <c r="B141"/>
  <c r="A142"/>
  <c r="B142"/>
  <c r="A143"/>
  <c r="B143"/>
  <c r="A144"/>
  <c r="B144"/>
  <c r="A145"/>
  <c r="B145"/>
  <c r="A146"/>
  <c r="B146"/>
  <c r="A147"/>
  <c r="B147"/>
  <c r="A148"/>
  <c r="B148"/>
  <c r="A149"/>
  <c r="B149"/>
  <c r="A150"/>
  <c r="B150"/>
  <c r="A151"/>
  <c r="B151"/>
  <c r="A152"/>
  <c r="B152"/>
  <c r="A153"/>
  <c r="B153"/>
  <c r="A154"/>
  <c r="B154"/>
  <c r="A155"/>
  <c r="B155"/>
  <c r="A156"/>
  <c r="B156"/>
  <c r="A157"/>
  <c r="B157"/>
  <c r="A158"/>
  <c r="B158"/>
  <c r="A159"/>
  <c r="B159"/>
  <c r="A160"/>
  <c r="B160"/>
  <c r="A161"/>
  <c r="B161"/>
  <c r="A162"/>
  <c r="B162"/>
  <c r="A163"/>
  <c r="B163"/>
  <c r="A164"/>
  <c r="B164"/>
  <c r="A165"/>
  <c r="B165"/>
  <c r="A166"/>
  <c r="B166"/>
  <c r="A167"/>
  <c r="B167"/>
  <c r="A168"/>
  <c r="B168"/>
  <c r="A169"/>
  <c r="B169"/>
  <c r="A170"/>
  <c r="B170"/>
  <c r="A171"/>
  <c r="B171"/>
  <c r="A172"/>
  <c r="B172"/>
  <c r="A173"/>
  <c r="B173"/>
  <c r="A174"/>
  <c r="B174"/>
  <c r="A175"/>
  <c r="B175"/>
  <c r="A176"/>
  <c r="B176"/>
  <c r="A177"/>
  <c r="B177"/>
  <c r="A178"/>
  <c r="B178"/>
  <c r="A179"/>
  <c r="B179"/>
  <c r="A180"/>
  <c r="B180"/>
  <c r="A181"/>
  <c r="B181"/>
  <c r="A182"/>
  <c r="B182"/>
  <c r="A183"/>
  <c r="B183"/>
  <c r="A184"/>
  <c r="B184"/>
  <c r="A185"/>
  <c r="B185"/>
  <c r="A186"/>
  <c r="B186"/>
  <c r="A187"/>
  <c r="B187"/>
  <c r="A188"/>
  <c r="B188"/>
  <c r="A189"/>
  <c r="B189"/>
  <c r="A190"/>
  <c r="B190"/>
  <c r="A191"/>
  <c r="B191"/>
  <c r="A192"/>
  <c r="B192"/>
  <c r="A193"/>
  <c r="B193"/>
  <c r="A194"/>
  <c r="B194"/>
  <c r="A195"/>
  <c r="B195"/>
  <c r="A196"/>
  <c r="B196"/>
  <c r="A197"/>
  <c r="B197"/>
  <c r="A198"/>
  <c r="B198"/>
  <c r="A199"/>
  <c r="B199"/>
  <c r="A200"/>
  <c r="B200"/>
  <c r="A201"/>
  <c r="B201"/>
  <c r="A202"/>
  <c r="B202"/>
  <c r="A203"/>
  <c r="B203"/>
  <c r="A204"/>
  <c r="B204"/>
  <c r="A205"/>
  <c r="B205"/>
  <c r="A206"/>
  <c r="B206"/>
  <c r="A207"/>
  <c r="B207"/>
  <c r="A208"/>
  <c r="B208"/>
  <c r="A209"/>
  <c r="B209"/>
  <c r="A210"/>
  <c r="B210"/>
  <c r="A211"/>
  <c r="B211"/>
  <c r="A212"/>
  <c r="B212"/>
  <c r="A213"/>
  <c r="B213"/>
  <c r="A214"/>
  <c r="B214"/>
  <c r="A215"/>
  <c r="B215"/>
  <c r="A216"/>
  <c r="B216"/>
  <c r="A217"/>
  <c r="B217"/>
  <c r="A218"/>
  <c r="B218"/>
  <c r="A219"/>
  <c r="B219"/>
  <c r="A220"/>
  <c r="B220"/>
  <c r="A221"/>
  <c r="B221"/>
  <c r="A222"/>
  <c r="B222"/>
  <c r="A223"/>
  <c r="B223"/>
  <c r="A224"/>
  <c r="B224"/>
  <c r="A225"/>
  <c r="B225"/>
  <c r="A226"/>
  <c r="B226"/>
  <c r="A227"/>
  <c r="B227"/>
  <c r="A228"/>
  <c r="B228"/>
  <c r="A229"/>
  <c r="B229"/>
  <c r="A230"/>
  <c r="B230"/>
  <c r="A231"/>
  <c r="B231"/>
  <c r="A232"/>
  <c r="B232"/>
  <c r="A233"/>
  <c r="B233"/>
  <c r="A234"/>
  <c r="B234"/>
  <c r="A235"/>
  <c r="B235"/>
  <c r="A236"/>
  <c r="B236"/>
  <c r="A237"/>
  <c r="B237"/>
  <c r="A238"/>
  <c r="B238"/>
  <c r="A239"/>
  <c r="B239"/>
  <c r="A240"/>
  <c r="B240"/>
  <c r="A241"/>
  <c r="B241"/>
  <c r="A242"/>
  <c r="B242"/>
  <c r="A243"/>
  <c r="B243"/>
  <c r="A244"/>
  <c r="B244"/>
  <c r="A245"/>
  <c r="B245"/>
  <c r="A246"/>
  <c r="B246"/>
  <c r="A247"/>
  <c r="B247"/>
  <c r="A248"/>
  <c r="B248"/>
  <c r="A249"/>
  <c r="B249"/>
  <c r="A250"/>
  <c r="B250"/>
  <c r="A251"/>
  <c r="B251"/>
  <c r="A252"/>
  <c r="B252"/>
  <c r="A253"/>
  <c r="B253"/>
  <c r="A254"/>
  <c r="B254"/>
  <c r="A255"/>
  <c r="B255"/>
  <c r="A256"/>
  <c r="B256"/>
  <c r="A257"/>
  <c r="B257"/>
  <c r="A258"/>
  <c r="B258"/>
  <c r="A259"/>
  <c r="B259"/>
  <c r="A260"/>
  <c r="B260"/>
  <c r="A261"/>
  <c r="B261"/>
  <c r="A262"/>
  <c r="B262"/>
  <c r="A263"/>
  <c r="B263"/>
  <c r="A264"/>
  <c r="B264"/>
  <c r="A265"/>
  <c r="B265"/>
  <c r="A266"/>
  <c r="B266"/>
  <c r="A267"/>
  <c r="B267"/>
  <c r="A268"/>
  <c r="B268"/>
  <c r="A269"/>
  <c r="B269"/>
  <c r="A270"/>
  <c r="B270"/>
  <c r="A271"/>
  <c r="B271"/>
  <c r="A272"/>
  <c r="B272"/>
  <c r="A273"/>
  <c r="B273"/>
  <c r="A274"/>
  <c r="B274"/>
  <c r="A275"/>
  <c r="B275"/>
  <c r="A276"/>
  <c r="B276"/>
  <c r="A277"/>
  <c r="B277"/>
  <c r="A278"/>
  <c r="B278"/>
  <c r="A279"/>
  <c r="B279"/>
  <c r="A280"/>
  <c r="B280"/>
  <c r="A281"/>
  <c r="B281"/>
  <c r="A282"/>
  <c r="B282"/>
  <c r="A283"/>
  <c r="B283"/>
  <c r="A284"/>
  <c r="B284"/>
  <c r="A285"/>
  <c r="B285"/>
  <c r="A286"/>
  <c r="B286"/>
  <c r="A287"/>
  <c r="B287"/>
  <c r="A288"/>
  <c r="B288"/>
  <c r="A289"/>
  <c r="B289"/>
  <c r="A290"/>
  <c r="B290"/>
  <c r="A291"/>
  <c r="B291"/>
  <c r="A292"/>
  <c r="B292"/>
  <c r="A293"/>
  <c r="B293"/>
  <c r="A294"/>
  <c r="B294"/>
  <c r="A295"/>
  <c r="B295"/>
  <c r="A296"/>
  <c r="B296"/>
  <c r="A297"/>
  <c r="B297"/>
  <c r="A298"/>
  <c r="B298"/>
  <c r="A299"/>
  <c r="B299"/>
  <c r="A300"/>
  <c r="B300"/>
  <c r="A301"/>
  <c r="B301"/>
  <c r="A302"/>
  <c r="B302"/>
  <c r="A303"/>
  <c r="B303"/>
  <c r="A304"/>
  <c r="B304"/>
  <c r="A305"/>
  <c r="B305"/>
  <c r="A306"/>
  <c r="B306"/>
  <c r="A307"/>
  <c r="B307"/>
  <c r="A308"/>
  <c r="B308"/>
  <c r="A309"/>
  <c r="B309"/>
  <c r="A310"/>
  <c r="B310"/>
  <c r="A311"/>
  <c r="B311"/>
  <c r="A312"/>
  <c r="B312"/>
  <c r="A313"/>
  <c r="B313"/>
  <c r="A314"/>
  <c r="B314"/>
  <c r="A315"/>
  <c r="B315"/>
  <c r="A316"/>
  <c r="B316"/>
  <c r="A317"/>
  <c r="B317"/>
  <c r="A318"/>
  <c r="B318"/>
  <c r="A319"/>
  <c r="B319"/>
  <c r="A320"/>
  <c r="B320"/>
  <c r="A321"/>
  <c r="B321"/>
  <c r="A322"/>
  <c r="B322"/>
  <c r="A323"/>
  <c r="B323"/>
  <c r="A324"/>
  <c r="B324"/>
  <c r="A325"/>
  <c r="B325"/>
  <c r="A326"/>
  <c r="B326"/>
  <c r="A327"/>
  <c r="B327"/>
  <c r="A328"/>
  <c r="B328"/>
  <c r="A329"/>
  <c r="B329"/>
  <c r="A330"/>
  <c r="B330"/>
  <c r="A331"/>
  <c r="B331"/>
  <c r="A332"/>
  <c r="B332"/>
  <c r="A333"/>
  <c r="B333"/>
  <c r="A334"/>
  <c r="B334"/>
  <c r="A335"/>
  <c r="B335"/>
  <c r="A336"/>
  <c r="B336"/>
  <c r="A337"/>
  <c r="B337"/>
  <c r="A338"/>
  <c r="B338"/>
  <c r="A339"/>
  <c r="B339"/>
  <c r="A340"/>
  <c r="B340"/>
  <c r="A341"/>
  <c r="B341"/>
  <c r="A342"/>
  <c r="B342"/>
  <c r="A343"/>
  <c r="B343"/>
  <c r="A344"/>
  <c r="B344"/>
  <c r="A345"/>
  <c r="B345"/>
  <c r="A346"/>
  <c r="B346"/>
  <c r="A347"/>
  <c r="B347"/>
  <c r="A348"/>
  <c r="B348"/>
  <c r="A349"/>
  <c r="B349"/>
  <c r="A350"/>
  <c r="B350"/>
  <c r="A351"/>
  <c r="B351"/>
  <c r="A352"/>
  <c r="B352"/>
  <c r="A353"/>
  <c r="B353"/>
  <c r="A354"/>
  <c r="B354"/>
  <c r="A355"/>
  <c r="B355"/>
  <c r="A356"/>
  <c r="B356"/>
  <c r="A357"/>
  <c r="B357"/>
  <c r="A358"/>
  <c r="B358"/>
  <c r="A359"/>
  <c r="B359"/>
  <c r="A360"/>
  <c r="B360"/>
  <c r="A361"/>
  <c r="B361"/>
  <c r="A362"/>
  <c r="B362"/>
  <c r="A363"/>
  <c r="B363"/>
  <c r="A364"/>
  <c r="B364"/>
  <c r="A365"/>
  <c r="B365"/>
  <c r="A366"/>
  <c r="B366"/>
  <c r="A367"/>
  <c r="B367"/>
  <c r="A368"/>
  <c r="B368"/>
  <c r="A369"/>
  <c r="B369"/>
  <c r="A370"/>
  <c r="B370"/>
  <c r="A371"/>
  <c r="B371"/>
  <c r="A372"/>
  <c r="B372"/>
  <c r="A373"/>
  <c r="B373"/>
  <c r="A374"/>
  <c r="B374"/>
  <c r="A375"/>
  <c r="B375"/>
  <c r="A376"/>
  <c r="B376"/>
  <c r="A377"/>
  <c r="B377"/>
  <c r="A378"/>
  <c r="B378"/>
  <c r="A379"/>
  <c r="B379"/>
  <c r="A380"/>
  <c r="B380"/>
  <c r="A381"/>
  <c r="B381"/>
  <c r="A382"/>
  <c r="B382"/>
  <c r="A383"/>
  <c r="B383"/>
  <c r="A384"/>
  <c r="B384"/>
  <c r="A385"/>
  <c r="B385"/>
  <c r="A386"/>
  <c r="B386"/>
  <c r="A387"/>
  <c r="B387"/>
  <c r="A388"/>
  <c r="B388"/>
  <c r="A389"/>
  <c r="B389"/>
  <c r="A390"/>
  <c r="B390"/>
  <c r="A391"/>
  <c r="B391"/>
  <c r="A392"/>
  <c r="B392"/>
  <c r="A393"/>
  <c r="B393"/>
  <c r="A394"/>
  <c r="B394"/>
  <c r="A395"/>
  <c r="B395"/>
  <c r="A396"/>
  <c r="B396"/>
  <c r="A397"/>
  <c r="B397"/>
  <c r="A398"/>
  <c r="B398"/>
  <c r="A399"/>
  <c r="B399"/>
  <c r="A400"/>
  <c r="B400"/>
  <c r="A401"/>
  <c r="B401"/>
  <c r="A402"/>
  <c r="B402"/>
  <c r="A403"/>
  <c r="B403"/>
  <c r="A404"/>
  <c r="B404"/>
  <c r="A405"/>
  <c r="B405"/>
  <c r="A406"/>
  <c r="B406"/>
  <c r="A407"/>
  <c r="B407"/>
  <c r="A408"/>
  <c r="B408"/>
  <c r="A409"/>
  <c r="B409"/>
  <c r="A410"/>
  <c r="B410"/>
  <c r="A411"/>
  <c r="B411"/>
  <c r="A412"/>
  <c r="B412"/>
  <c r="A413"/>
  <c r="B413"/>
  <c r="A414"/>
  <c r="B414"/>
  <c r="A415"/>
  <c r="B415"/>
  <c r="A416"/>
  <c r="B416"/>
  <c r="A417"/>
  <c r="B417"/>
  <c r="A418"/>
  <c r="B418"/>
  <c r="A419"/>
  <c r="B419"/>
  <c r="A420"/>
  <c r="B420"/>
  <c r="A421"/>
  <c r="B421"/>
  <c r="A422"/>
  <c r="B422"/>
  <c r="A423"/>
  <c r="B423"/>
  <c r="A424"/>
  <c r="B424"/>
  <c r="A425"/>
  <c r="B425"/>
  <c r="A426"/>
  <c r="B426"/>
  <c r="A427"/>
  <c r="B427"/>
  <c r="A428"/>
  <c r="B428"/>
  <c r="A429"/>
  <c r="B429"/>
  <c r="A430"/>
  <c r="B430"/>
  <c r="A431"/>
  <c r="B431"/>
  <c r="A432"/>
  <c r="B432"/>
  <c r="A433"/>
  <c r="B433"/>
  <c r="A434"/>
  <c r="B434"/>
  <c r="A435"/>
  <c r="B435"/>
  <c r="A436"/>
  <c r="B436"/>
  <c r="A437"/>
  <c r="B437"/>
  <c r="A438"/>
  <c r="B438"/>
  <c r="A439"/>
  <c r="B439"/>
  <c r="A440"/>
  <c r="B440"/>
  <c r="A441"/>
  <c r="B441"/>
  <c r="A442"/>
  <c r="B442"/>
  <c r="A443"/>
  <c r="B443"/>
  <c r="A444"/>
  <c r="B444"/>
  <c r="A445"/>
  <c r="B445"/>
  <c r="A446"/>
  <c r="B446"/>
  <c r="A447"/>
  <c r="B447"/>
  <c r="A448"/>
  <c r="B448"/>
  <c r="A449"/>
  <c r="B449"/>
  <c r="A450"/>
  <c r="B450"/>
  <c r="A451"/>
  <c r="B451"/>
  <c r="A452"/>
  <c r="B452"/>
  <c r="A453"/>
  <c r="B453"/>
  <c r="A454"/>
  <c r="B454"/>
  <c r="A455"/>
  <c r="B455"/>
  <c r="A456"/>
  <c r="B456"/>
  <c r="A457"/>
  <c r="B457"/>
  <c r="A458"/>
  <c r="B458"/>
  <c r="A459"/>
  <c r="B459"/>
  <c r="A460"/>
  <c r="B460"/>
  <c r="A461"/>
  <c r="B461"/>
  <c r="A462"/>
  <c r="B462"/>
  <c r="A463"/>
  <c r="B463"/>
  <c r="A464"/>
  <c r="B464"/>
  <c r="A465"/>
  <c r="B465"/>
  <c r="A466"/>
  <c r="B466"/>
  <c r="A467"/>
  <c r="B467"/>
  <c r="A468"/>
  <c r="B468"/>
  <c r="A469"/>
  <c r="B469"/>
  <c r="A470"/>
  <c r="B470"/>
  <c r="A471"/>
  <c r="B471"/>
  <c r="A472"/>
  <c r="B472"/>
  <c r="A473"/>
  <c r="B473"/>
  <c r="A474"/>
  <c r="B474"/>
  <c r="A475"/>
  <c r="B475"/>
  <c r="A476"/>
  <c r="B476"/>
  <c r="A477"/>
  <c r="B477"/>
  <c r="A478"/>
  <c r="B478"/>
  <c r="A479"/>
  <c r="B479"/>
  <c r="A480"/>
  <c r="B480"/>
  <c r="A481"/>
  <c r="B481"/>
  <c r="A482"/>
  <c r="B482"/>
  <c r="A483"/>
  <c r="B483"/>
  <c r="A484"/>
  <c r="B484"/>
  <c r="A485"/>
  <c r="B485"/>
  <c r="A486"/>
  <c r="B486"/>
  <c r="A487"/>
  <c r="B487"/>
  <c r="A488"/>
  <c r="B488"/>
  <c r="A489"/>
  <c r="B489"/>
  <c r="A490"/>
  <c r="B490"/>
  <c r="A491"/>
  <c r="B491"/>
  <c r="A492"/>
  <c r="B492"/>
  <c r="A493"/>
  <c r="B493"/>
  <c r="A494"/>
  <c r="B494"/>
  <c r="A495"/>
  <c r="B495"/>
  <c r="A496"/>
  <c r="B496"/>
  <c r="A497"/>
  <c r="B497"/>
  <c r="A498"/>
  <c r="B498"/>
  <c r="A499"/>
  <c r="B499"/>
  <c r="A500"/>
  <c r="B500"/>
  <c r="A501"/>
  <c r="B501"/>
  <c r="A502"/>
  <c r="B502"/>
  <c r="A503"/>
  <c r="B503"/>
  <c r="A504"/>
  <c r="B504"/>
  <c r="A505"/>
  <c r="B505"/>
  <c r="A506"/>
  <c r="B506"/>
  <c r="A507"/>
  <c r="B507"/>
  <c r="A508"/>
  <c r="B508"/>
  <c r="A509"/>
  <c r="B509"/>
  <c r="A510"/>
  <c r="B510"/>
  <c r="A511"/>
  <c r="B511"/>
  <c r="A512"/>
  <c r="B512"/>
  <c r="A513"/>
  <c r="B513"/>
  <c r="A514"/>
  <c r="B514"/>
  <c r="A515"/>
  <c r="B515"/>
  <c r="A516"/>
  <c r="B516"/>
  <c r="A517"/>
  <c r="B517"/>
  <c r="A518"/>
  <c r="B518"/>
  <c r="A519"/>
  <c r="B519"/>
  <c r="A520"/>
  <c r="B520"/>
  <c r="A521"/>
  <c r="B521"/>
  <c r="A522"/>
  <c r="B522"/>
  <c r="A523"/>
  <c r="B523"/>
  <c r="A524"/>
  <c r="B524"/>
  <c r="A525"/>
  <c r="B525"/>
  <c r="A526"/>
  <c r="B526"/>
  <c r="A527"/>
  <c r="B527"/>
  <c r="A528"/>
  <c r="B528"/>
  <c r="A529"/>
  <c r="B529"/>
  <c r="A530"/>
  <c r="B530"/>
  <c r="A531"/>
  <c r="B531"/>
  <c r="A532"/>
  <c r="B532"/>
  <c r="A533"/>
  <c r="B533"/>
  <c r="A534"/>
  <c r="B534"/>
  <c r="A535"/>
  <c r="B535"/>
  <c r="A536"/>
  <c r="B536"/>
  <c r="A537"/>
  <c r="B537"/>
  <c r="A538"/>
  <c r="B538"/>
  <c r="A539"/>
  <c r="B539"/>
  <c r="A540"/>
  <c r="B540"/>
  <c r="A541"/>
  <c r="B541"/>
  <c r="A542"/>
  <c r="B542"/>
  <c r="A543"/>
  <c r="B543"/>
  <c r="A544"/>
  <c r="B544"/>
  <c r="A545"/>
  <c r="B545"/>
  <c r="A546"/>
  <c r="B546"/>
  <c r="A547"/>
  <c r="B547"/>
  <c r="A548"/>
  <c r="B548"/>
  <c r="A549"/>
  <c r="B549"/>
  <c r="A550"/>
  <c r="B550"/>
  <c r="A551"/>
  <c r="B551"/>
  <c r="A552"/>
  <c r="B552"/>
  <c r="A553"/>
  <c r="B553"/>
  <c r="A554"/>
  <c r="B554"/>
  <c r="A555"/>
  <c r="B555"/>
  <c r="A556"/>
  <c r="B556"/>
  <c r="A557"/>
  <c r="B557"/>
  <c r="A558"/>
  <c r="B558"/>
  <c r="A559"/>
  <c r="B559"/>
  <c r="A560"/>
  <c r="B560"/>
  <c r="A561"/>
  <c r="B561"/>
  <c r="A562"/>
  <c r="B562"/>
  <c r="A563"/>
  <c r="B563"/>
  <c r="A564"/>
  <c r="B564"/>
  <c r="A565"/>
  <c r="B565"/>
  <c r="A566"/>
  <c r="B566"/>
  <c r="A567"/>
  <c r="B567"/>
  <c r="A568"/>
  <c r="B568"/>
  <c r="A569"/>
  <c r="B569"/>
  <c r="A570"/>
  <c r="B570"/>
  <c r="A571"/>
  <c r="B571"/>
  <c r="A572"/>
  <c r="B572"/>
  <c r="A573"/>
  <c r="B573"/>
  <c r="A574"/>
  <c r="B574"/>
  <c r="A575"/>
  <c r="B575"/>
  <c r="A576"/>
  <c r="B576"/>
  <c r="A577"/>
  <c r="B577"/>
  <c r="A578"/>
  <c r="B578"/>
  <c r="A579"/>
  <c r="B579"/>
  <c r="A580"/>
  <c r="B580"/>
  <c r="A581"/>
  <c r="B581"/>
  <c r="A582"/>
  <c r="B582"/>
  <c r="A583"/>
  <c r="B583"/>
  <c r="A584"/>
  <c r="B584"/>
  <c r="A585"/>
  <c r="B585"/>
  <c r="A586"/>
  <c r="B586"/>
  <c r="A587"/>
  <c r="B587"/>
  <c r="A588"/>
  <c r="B588"/>
  <c r="A589"/>
  <c r="B589"/>
  <c r="A590"/>
  <c r="B590"/>
  <c r="A591"/>
  <c r="B591"/>
  <c r="A592"/>
  <c r="B592"/>
  <c r="A593"/>
  <c r="B593"/>
  <c r="A594"/>
  <c r="B594"/>
  <c r="A595"/>
  <c r="B595"/>
  <c r="A596"/>
  <c r="B596"/>
  <c r="A597"/>
  <c r="B597"/>
  <c r="A598"/>
  <c r="B598"/>
  <c r="A599"/>
  <c r="B599"/>
  <c r="A600"/>
  <c r="B600"/>
  <c r="A601"/>
  <c r="B601"/>
  <c r="A602"/>
  <c r="B602"/>
  <c r="A603"/>
  <c r="B603"/>
  <c r="A604"/>
  <c r="B604"/>
  <c r="A605"/>
  <c r="B605"/>
  <c r="A606"/>
  <c r="B606"/>
  <c r="A607"/>
  <c r="B607"/>
  <c r="A608"/>
  <c r="B608"/>
  <c r="A609"/>
  <c r="B609"/>
  <c r="A610"/>
  <c r="B610"/>
  <c r="A611"/>
  <c r="B611"/>
  <c r="A612"/>
  <c r="B612"/>
  <c r="A613"/>
  <c r="B613"/>
  <c r="A614"/>
  <c r="B614"/>
  <c r="A615"/>
  <c r="B615"/>
  <c r="A616"/>
  <c r="B616"/>
  <c r="A617"/>
  <c r="B617"/>
  <c r="A618"/>
  <c r="B618"/>
  <c r="A619"/>
  <c r="B619"/>
  <c r="A620"/>
  <c r="B620"/>
  <c r="A621"/>
  <c r="B621"/>
  <c r="A622"/>
  <c r="B622"/>
  <c r="A623"/>
  <c r="B623"/>
  <c r="A624"/>
  <c r="B624"/>
  <c r="A625"/>
  <c r="B625"/>
  <c r="A626"/>
  <c r="B626"/>
  <c r="A627"/>
  <c r="B627"/>
  <c r="A628"/>
  <c r="B628"/>
  <c r="A629"/>
  <c r="B629"/>
  <c r="A630"/>
  <c r="B630"/>
  <c r="A631"/>
  <c r="B631"/>
  <c r="A632"/>
  <c r="B632"/>
  <c r="A633"/>
  <c r="B633"/>
  <c r="A634"/>
  <c r="B634"/>
  <c r="A635"/>
  <c r="B635"/>
  <c r="A636"/>
  <c r="B636"/>
  <c r="A637"/>
  <c r="B637"/>
  <c r="A638"/>
  <c r="B638"/>
  <c r="A639"/>
  <c r="B639"/>
  <c r="A640"/>
  <c r="B640"/>
  <c r="A641"/>
  <c r="B641"/>
  <c r="A642"/>
  <c r="B642"/>
  <c r="A643"/>
  <c r="B643"/>
  <c r="A644"/>
  <c r="B644"/>
  <c r="A645"/>
  <c r="B645"/>
  <c r="A646"/>
  <c r="B646"/>
  <c r="A647"/>
  <c r="B647"/>
  <c r="A648"/>
  <c r="B648"/>
  <c r="A649"/>
  <c r="B649"/>
  <c r="A650"/>
  <c r="B650"/>
  <c r="A651"/>
  <c r="B651"/>
  <c r="A652"/>
  <c r="B652"/>
  <c r="A653"/>
  <c r="B653"/>
  <c r="A654"/>
  <c r="B654"/>
  <c r="A655"/>
  <c r="B655"/>
  <c r="A656"/>
  <c r="B656"/>
  <c r="A657"/>
  <c r="B657"/>
  <c r="A658"/>
  <c r="B658"/>
  <c r="A659"/>
  <c r="B659"/>
  <c r="A660"/>
  <c r="B660"/>
  <c r="A661"/>
  <c r="B661"/>
  <c r="A662"/>
  <c r="B662"/>
  <c r="A663"/>
  <c r="B663"/>
  <c r="A664"/>
  <c r="B664"/>
  <c r="A665"/>
  <c r="B665"/>
  <c r="A666"/>
  <c r="B666"/>
  <c r="A667"/>
  <c r="B667"/>
  <c r="A668"/>
  <c r="B668"/>
  <c r="A669"/>
  <c r="B669"/>
  <c r="A670"/>
  <c r="B670"/>
  <c r="A671"/>
  <c r="B671"/>
  <c r="A672"/>
  <c r="B672"/>
  <c r="A673"/>
  <c r="B673"/>
  <c r="A674"/>
  <c r="B674"/>
  <c r="A675"/>
  <c r="B675"/>
  <c r="A676"/>
  <c r="B676"/>
  <c r="A677"/>
  <c r="B677"/>
  <c r="A678"/>
  <c r="B678"/>
  <c r="A679"/>
  <c r="B679"/>
  <c r="A680"/>
  <c r="B680"/>
  <c r="A681"/>
  <c r="B681"/>
  <c r="A682"/>
  <c r="B682"/>
  <c r="A683"/>
  <c r="B683"/>
  <c r="A684"/>
  <c r="B684"/>
  <c r="A685"/>
  <c r="B685"/>
  <c r="A686"/>
  <c r="B686"/>
  <c r="A687"/>
  <c r="B687"/>
  <c r="A688"/>
  <c r="B688"/>
  <c r="A689"/>
  <c r="B689"/>
  <c r="A690"/>
  <c r="B690"/>
  <c r="A691"/>
  <c r="B691"/>
  <c r="A692"/>
  <c r="B692"/>
  <c r="A693"/>
  <c r="B693"/>
  <c r="A694"/>
  <c r="B694"/>
  <c r="A695"/>
  <c r="B695"/>
  <c r="A696"/>
  <c r="B696"/>
  <c r="A697"/>
  <c r="B697"/>
  <c r="A698"/>
  <c r="B698"/>
  <c r="A699"/>
  <c r="B699"/>
  <c r="A700"/>
  <c r="B700"/>
  <c r="A701"/>
  <c r="B701"/>
  <c r="A702"/>
  <c r="B702"/>
  <c r="A703"/>
  <c r="B703"/>
  <c r="A704"/>
  <c r="B704"/>
  <c r="A705"/>
  <c r="B705"/>
  <c r="A706"/>
  <c r="B706"/>
  <c r="A707"/>
  <c r="B707"/>
  <c r="A708"/>
  <c r="B708"/>
  <c r="A709"/>
  <c r="B709"/>
  <c r="A710"/>
  <c r="B710"/>
  <c r="A711"/>
  <c r="B711"/>
  <c r="A712"/>
  <c r="B712"/>
  <c r="A713"/>
  <c r="B713"/>
  <c r="A714"/>
  <c r="B714"/>
  <c r="A715"/>
  <c r="B715"/>
  <c r="A716"/>
  <c r="B716"/>
  <c r="A717"/>
  <c r="B717"/>
  <c r="A718"/>
  <c r="B718"/>
  <c r="A719"/>
  <c r="B719"/>
  <c r="A720"/>
  <c r="B720"/>
  <c r="A721"/>
  <c r="B721"/>
  <c r="A722"/>
  <c r="B722"/>
  <c r="A723"/>
  <c r="B723"/>
  <c r="A724"/>
  <c r="B724"/>
  <c r="A725"/>
  <c r="B725"/>
  <c r="A726"/>
  <c r="B726"/>
  <c r="A727"/>
  <c r="B727"/>
  <c r="A728"/>
  <c r="B728"/>
  <c r="A729"/>
  <c r="B729"/>
  <c r="A730"/>
  <c r="B730"/>
  <c r="A731"/>
  <c r="B731"/>
  <c r="A732"/>
  <c r="B732"/>
  <c r="A733"/>
  <c r="B733"/>
  <c r="A734"/>
  <c r="B734"/>
  <c r="A735"/>
  <c r="B735"/>
  <c r="A736"/>
  <c r="B736"/>
  <c r="A737"/>
  <c r="B737"/>
  <c r="A738"/>
  <c r="B738"/>
  <c r="A739"/>
  <c r="B739"/>
  <c r="A740"/>
  <c r="B740"/>
  <c r="A741"/>
  <c r="B741"/>
  <c r="A742"/>
  <c r="B742"/>
  <c r="A743"/>
  <c r="B743"/>
  <c r="A744"/>
  <c r="B744"/>
  <c r="A745"/>
  <c r="B745"/>
  <c r="A746"/>
  <c r="B746"/>
  <c r="A747"/>
  <c r="B747"/>
  <c r="A748"/>
  <c r="B748"/>
  <c r="A749"/>
  <c r="B749"/>
  <c r="A750"/>
  <c r="B750"/>
  <c r="A751"/>
  <c r="B751"/>
  <c r="A752"/>
  <c r="B752"/>
  <c r="A753"/>
  <c r="B753"/>
  <c r="A754"/>
  <c r="B754"/>
  <c r="A755"/>
  <c r="B755"/>
  <c r="A756"/>
  <c r="B756"/>
  <c r="A757"/>
  <c r="B757"/>
  <c r="A758"/>
  <c r="B758"/>
  <c r="A759"/>
  <c r="B759"/>
  <c r="A760"/>
  <c r="B760"/>
  <c r="A761"/>
  <c r="B761"/>
  <c r="A762"/>
  <c r="B762"/>
  <c r="A763"/>
  <c r="B763"/>
  <c r="A764"/>
  <c r="B764"/>
  <c r="A765"/>
  <c r="B765"/>
  <c r="A766"/>
  <c r="B766"/>
  <c r="A767"/>
  <c r="B767"/>
  <c r="A768"/>
  <c r="B768"/>
  <c r="A769"/>
  <c r="B769"/>
  <c r="A770"/>
  <c r="B770"/>
  <c r="A771"/>
  <c r="B771"/>
  <c r="A772"/>
  <c r="B772"/>
  <c r="A773"/>
  <c r="B773"/>
  <c r="A774"/>
  <c r="B774"/>
  <c r="A775"/>
  <c r="B775"/>
  <c r="A776"/>
  <c r="B776"/>
  <c r="A777"/>
  <c r="B777"/>
  <c r="A778"/>
  <c r="B778"/>
  <c r="A779"/>
  <c r="B779"/>
  <c r="A780"/>
  <c r="B780"/>
  <c r="A781"/>
  <c r="B781"/>
  <c r="A782"/>
  <c r="B782"/>
  <c r="A783"/>
  <c r="B783"/>
  <c r="A784"/>
  <c r="B784"/>
  <c r="A785"/>
  <c r="B785"/>
  <c r="A786"/>
  <c r="B786"/>
  <c r="A787"/>
  <c r="B787"/>
  <c r="A788"/>
  <c r="B788"/>
  <c r="A789"/>
  <c r="B789"/>
  <c r="A790"/>
  <c r="B790"/>
  <c r="A791"/>
  <c r="B791"/>
  <c r="A792"/>
  <c r="B792"/>
  <c r="A793"/>
  <c r="B793"/>
  <c r="A794"/>
  <c r="B794"/>
  <c r="A795"/>
  <c r="B795"/>
  <c r="A796"/>
  <c r="B796"/>
  <c r="A797"/>
  <c r="B797"/>
  <c r="A798"/>
  <c r="B798"/>
  <c r="A799"/>
  <c r="B799"/>
  <c r="A800"/>
  <c r="B800"/>
  <c r="A801"/>
  <c r="B801"/>
  <c r="A802"/>
  <c r="B802"/>
  <c r="A803"/>
  <c r="B803"/>
  <c r="A804"/>
  <c r="B804"/>
  <c r="A805"/>
  <c r="B805"/>
  <c r="A806"/>
  <c r="B806"/>
  <c r="A807"/>
  <c r="B807"/>
  <c r="A808"/>
  <c r="B808"/>
  <c r="A809"/>
  <c r="B809"/>
  <c r="A810"/>
  <c r="B810"/>
  <c r="A811"/>
  <c r="B811"/>
  <c r="A812"/>
  <c r="B812"/>
  <c r="A813"/>
  <c r="B813"/>
  <c r="A814"/>
  <c r="B814"/>
  <c r="A815"/>
  <c r="B815"/>
  <c r="A816"/>
  <c r="B816"/>
  <c r="A817"/>
  <c r="B817"/>
  <c r="A818"/>
  <c r="B818"/>
  <c r="A819"/>
  <c r="B819"/>
  <c r="A820"/>
  <c r="B820"/>
  <c r="A821"/>
  <c r="B821"/>
  <c r="A822"/>
  <c r="B822"/>
  <c r="A823"/>
  <c r="B823"/>
  <c r="A824"/>
  <c r="B824"/>
  <c r="A825"/>
  <c r="B825"/>
  <c r="A826"/>
  <c r="B826"/>
  <c r="A827"/>
  <c r="B827"/>
  <c r="A828"/>
  <c r="B828"/>
  <c r="A829"/>
  <c r="B829"/>
  <c r="A830"/>
  <c r="B830"/>
  <c r="A831"/>
  <c r="B831"/>
  <c r="A832"/>
  <c r="B832"/>
  <c r="A833"/>
  <c r="B833"/>
  <c r="A834"/>
  <c r="B834"/>
  <c r="A835"/>
  <c r="B835"/>
  <c r="A836"/>
  <c r="B836"/>
  <c r="A837"/>
  <c r="B837"/>
  <c r="A838"/>
  <c r="B838"/>
  <c r="A839"/>
  <c r="B839"/>
  <c r="A840"/>
  <c r="B840"/>
  <c r="A841"/>
  <c r="B841"/>
  <c r="A842"/>
  <c r="B842"/>
  <c r="A843"/>
  <c r="B843"/>
  <c r="A844"/>
  <c r="B844"/>
  <c r="A845"/>
  <c r="B845"/>
  <c r="A846"/>
  <c r="B846"/>
  <c r="A847"/>
  <c r="B847"/>
  <c r="A848"/>
  <c r="B848"/>
  <c r="A849"/>
  <c r="B849"/>
  <c r="A850"/>
  <c r="B850"/>
  <c r="A851"/>
  <c r="B851"/>
  <c r="A852"/>
  <c r="B852"/>
  <c r="A853"/>
  <c r="B853"/>
  <c r="A854"/>
  <c r="B854"/>
  <c r="A855"/>
  <c r="B855"/>
  <c r="A856"/>
  <c r="B856"/>
  <c r="A857"/>
  <c r="B857"/>
  <c r="A858"/>
  <c r="B858"/>
  <c r="A859"/>
  <c r="B859"/>
  <c r="A860"/>
  <c r="B860"/>
  <c r="A861"/>
  <c r="B861"/>
  <c r="A862"/>
  <c r="B862"/>
  <c r="A863"/>
  <c r="B863"/>
  <c r="A864"/>
  <c r="B864"/>
  <c r="A865"/>
  <c r="B865"/>
  <c r="A866"/>
  <c r="B866"/>
  <c r="A867"/>
  <c r="B867"/>
  <c r="A868"/>
  <c r="B868"/>
  <c r="A869"/>
  <c r="B869"/>
  <c r="A870"/>
  <c r="B870"/>
  <c r="A871"/>
  <c r="B871"/>
  <c r="A872"/>
  <c r="B872"/>
  <c r="A873"/>
  <c r="B873"/>
  <c r="A874"/>
  <c r="B874"/>
  <c r="A875"/>
  <c r="B875"/>
  <c r="A876"/>
  <c r="B876"/>
  <c r="A877"/>
  <c r="B877"/>
  <c r="A878"/>
  <c r="B878"/>
  <c r="A879"/>
  <c r="B879"/>
  <c r="A880"/>
  <c r="B880"/>
  <c r="A881"/>
  <c r="B881"/>
  <c r="A882"/>
  <c r="B882"/>
  <c r="A883"/>
  <c r="B883"/>
  <c r="A884"/>
  <c r="B884"/>
  <c r="A885"/>
  <c r="B885"/>
  <c r="A886"/>
  <c r="B886"/>
  <c r="A887"/>
  <c r="B887"/>
  <c r="A888"/>
  <c r="B888"/>
  <c r="A889"/>
  <c r="B889"/>
  <c r="A890"/>
  <c r="B890"/>
  <c r="A891"/>
  <c r="B891"/>
  <c r="A892"/>
  <c r="B892"/>
  <c r="A893"/>
  <c r="B893"/>
  <c r="A894"/>
  <c r="B894"/>
  <c r="A895"/>
  <c r="B895"/>
  <c r="A896"/>
  <c r="B896"/>
  <c r="A897"/>
  <c r="B897"/>
  <c r="A898"/>
  <c r="B898"/>
  <c r="A899"/>
  <c r="B899"/>
  <c r="A900"/>
  <c r="B900"/>
  <c r="A901"/>
  <c r="B901"/>
  <c r="A902"/>
  <c r="B902"/>
  <c r="A903"/>
  <c r="B903"/>
  <c r="A904"/>
  <c r="B904"/>
  <c r="A905"/>
  <c r="B905"/>
  <c r="A906"/>
  <c r="B906"/>
  <c r="A907"/>
  <c r="B907"/>
  <c r="A908"/>
  <c r="B908"/>
  <c r="A909"/>
  <c r="B909"/>
  <c r="A910"/>
  <c r="B910"/>
  <c r="A911"/>
  <c r="B911"/>
  <c r="A912"/>
  <c r="B912"/>
  <c r="A913"/>
  <c r="B913"/>
  <c r="A914"/>
  <c r="B914"/>
  <c r="A915"/>
  <c r="B915"/>
  <c r="A916"/>
  <c r="B916"/>
  <c r="A917"/>
  <c r="B917"/>
  <c r="A918"/>
  <c r="B918"/>
  <c r="A919"/>
  <c r="B919"/>
  <c r="A920"/>
  <c r="B920"/>
  <c r="A921"/>
  <c r="B921"/>
  <c r="A922"/>
  <c r="B922"/>
  <c r="A923"/>
  <c r="B923"/>
  <c r="A924"/>
  <c r="B924"/>
  <c r="A925"/>
  <c r="B925"/>
  <c r="A926"/>
  <c r="B926"/>
  <c r="A927"/>
  <c r="B927"/>
  <c r="A928"/>
  <c r="B928"/>
  <c r="A929"/>
  <c r="B929"/>
  <c r="A930"/>
  <c r="B930"/>
  <c r="A931"/>
  <c r="B931"/>
  <c r="A932"/>
  <c r="B932"/>
  <c r="A933"/>
  <c r="B933"/>
  <c r="A934"/>
  <c r="B934"/>
  <c r="A935"/>
  <c r="B935"/>
  <c r="A936"/>
  <c r="B936"/>
  <c r="A937"/>
  <c r="B937"/>
  <c r="A938"/>
  <c r="B938"/>
  <c r="A939"/>
  <c r="B939"/>
  <c r="A940"/>
  <c r="B940"/>
  <c r="A941"/>
  <c r="B941"/>
  <c r="A942"/>
  <c r="B942"/>
  <c r="A943"/>
  <c r="B943"/>
  <c r="A944"/>
  <c r="B944"/>
  <c r="A945"/>
  <c r="B945"/>
  <c r="A946"/>
  <c r="B946"/>
  <c r="A947"/>
  <c r="B947"/>
  <c r="A948"/>
  <c r="B948"/>
  <c r="A949"/>
  <c r="B949"/>
  <c r="A950"/>
  <c r="B950"/>
  <c r="A951"/>
  <c r="B951"/>
  <c r="A952"/>
  <c r="B952"/>
  <c r="A953"/>
  <c r="B953"/>
  <c r="A954"/>
  <c r="B954"/>
  <c r="A955"/>
  <c r="B955"/>
  <c r="A956"/>
  <c r="B956"/>
  <c r="A957"/>
  <c r="B957"/>
  <c r="A958"/>
  <c r="B958"/>
  <c r="A959"/>
  <c r="B959"/>
  <c r="A960"/>
  <c r="B960"/>
  <c r="A961"/>
  <c r="B961"/>
  <c r="A962"/>
  <c r="B962"/>
  <c r="A963"/>
  <c r="B963"/>
  <c r="A964"/>
  <c r="B964"/>
  <c r="A965"/>
  <c r="B965"/>
  <c r="A966"/>
  <c r="B966"/>
  <c r="A967"/>
  <c r="B967"/>
  <c r="A968"/>
  <c r="B968"/>
  <c r="A969"/>
  <c r="B969"/>
  <c r="A970"/>
  <c r="B970"/>
  <c r="A971"/>
  <c r="B971"/>
  <c r="A972"/>
  <c r="B972"/>
  <c r="A973"/>
  <c r="B973"/>
  <c r="A974"/>
  <c r="B974"/>
  <c r="A975"/>
  <c r="B975"/>
  <c r="A976"/>
  <c r="B976"/>
  <c r="A977"/>
  <c r="B977"/>
  <c r="A978"/>
  <c r="B978"/>
  <c r="A979"/>
  <c r="B979"/>
  <c r="A980"/>
  <c r="B980"/>
  <c r="A981"/>
  <c r="B981"/>
  <c r="A982"/>
  <c r="B982"/>
  <c r="A983"/>
  <c r="B983"/>
  <c r="A984"/>
  <c r="B984"/>
  <c r="A985"/>
  <c r="B985"/>
  <c r="A986"/>
  <c r="B986"/>
  <c r="A987"/>
  <c r="B987"/>
  <c r="A988"/>
  <c r="B988"/>
  <c r="A989"/>
  <c r="B989"/>
  <c r="A990"/>
  <c r="B990"/>
  <c r="A991"/>
  <c r="B991"/>
  <c r="A992"/>
  <c r="B992"/>
  <c r="A993"/>
  <c r="B993"/>
  <c r="A994"/>
  <c r="B994"/>
  <c r="A995"/>
  <c r="B995"/>
  <c r="A996"/>
  <c r="B996"/>
  <c r="A997"/>
  <c r="B997"/>
  <c r="A998"/>
  <c r="B998"/>
  <c r="A999"/>
  <c r="B999"/>
  <c r="A1000"/>
  <c r="B1000"/>
  <c r="A1001"/>
  <c r="B1001"/>
  <c r="A1002"/>
  <c r="B1002"/>
  <c r="A1003"/>
  <c r="B1003"/>
  <c r="A1004"/>
  <c r="B1004"/>
  <c r="A1005"/>
  <c r="B1005"/>
  <c r="A1006"/>
  <c r="B1006"/>
  <c r="A1007"/>
  <c r="B1007"/>
  <c r="A1008"/>
  <c r="B1008"/>
  <c r="A1009"/>
  <c r="B1009"/>
  <c r="A1010"/>
  <c r="B1010"/>
  <c r="A1011"/>
  <c r="B1011"/>
  <c r="A1012"/>
  <c r="B1012"/>
  <c r="A1013"/>
  <c r="B1013"/>
  <c r="A1014"/>
  <c r="B1014"/>
  <c r="A1015"/>
  <c r="B1015"/>
  <c r="A1016"/>
  <c r="B1016"/>
  <c r="A1017"/>
  <c r="B1017"/>
  <c r="A1018"/>
  <c r="B1018"/>
  <c r="A1019"/>
  <c r="B1019"/>
  <c r="A1020"/>
  <c r="B1020"/>
  <c r="A1021"/>
  <c r="B1021"/>
  <c r="A1022"/>
  <c r="B1022"/>
  <c r="A1023"/>
  <c r="B1023"/>
  <c r="A1024"/>
  <c r="B1024"/>
  <c r="A1025"/>
  <c r="B1025"/>
  <c r="A1026"/>
  <c r="B1026"/>
  <c r="A1027"/>
  <c r="B1027"/>
  <c r="A1028"/>
  <c r="B1028"/>
  <c r="A1029"/>
  <c r="B1029"/>
  <c r="A1030"/>
  <c r="B1030"/>
  <c r="A1031"/>
  <c r="B1031"/>
  <c r="A1032"/>
  <c r="B1032"/>
  <c r="A1033"/>
  <c r="B1033"/>
  <c r="A1034"/>
  <c r="B1034"/>
  <c r="A1035"/>
  <c r="B1035"/>
  <c r="A1036"/>
  <c r="B1036"/>
  <c r="A1037"/>
  <c r="B1037"/>
  <c r="A1038"/>
  <c r="B1038"/>
  <c r="A1039"/>
  <c r="B1039"/>
  <c r="A1040"/>
  <c r="B1040"/>
  <c r="A1041"/>
  <c r="B1041"/>
  <c r="A1042"/>
  <c r="B1042"/>
  <c r="A1043"/>
  <c r="B1043"/>
  <c r="A1044"/>
  <c r="B1044"/>
  <c r="A1045"/>
  <c r="B1045"/>
  <c r="A1046"/>
  <c r="B1046"/>
  <c r="A1047"/>
  <c r="B1047"/>
  <c r="A1048"/>
  <c r="B1048"/>
  <c r="A1049"/>
  <c r="B1049"/>
  <c r="A1050"/>
  <c r="B1050"/>
  <c r="A1051"/>
  <c r="B1051"/>
  <c r="A1052"/>
  <c r="B1052"/>
  <c r="A1053"/>
  <c r="B1053"/>
  <c r="A1054"/>
  <c r="B1054"/>
  <c r="A1055"/>
  <c r="B1055"/>
  <c r="A1056"/>
  <c r="B1056"/>
  <c r="A1057"/>
  <c r="B1057"/>
  <c r="A1058"/>
  <c r="B1058"/>
  <c r="A1059"/>
  <c r="B1059"/>
  <c r="A1060"/>
  <c r="B1060"/>
  <c r="A1061"/>
  <c r="B1061"/>
  <c r="A1062"/>
  <c r="B1062"/>
  <c r="A1063"/>
  <c r="B1063"/>
  <c r="A1064"/>
  <c r="B1064"/>
  <c r="A1065"/>
  <c r="B1065"/>
  <c r="A1066"/>
  <c r="B1066"/>
  <c r="A1067"/>
  <c r="B1067"/>
  <c r="A1068"/>
  <c r="B1068"/>
  <c r="A1069"/>
  <c r="B1069"/>
  <c r="A1070"/>
  <c r="B1070"/>
  <c r="A1071"/>
  <c r="B1071"/>
  <c r="A1072"/>
  <c r="B1072"/>
  <c r="A1073"/>
  <c r="B1073"/>
  <c r="A1074"/>
  <c r="B1074"/>
  <c r="A1075"/>
  <c r="B1075"/>
  <c r="A1076"/>
  <c r="B1076"/>
  <c r="A1077"/>
  <c r="B1077"/>
  <c r="A1078"/>
  <c r="B1078"/>
  <c r="A1079"/>
  <c r="B1079"/>
  <c r="A1080"/>
  <c r="B1080"/>
  <c r="A1081"/>
  <c r="B1081"/>
  <c r="A1082"/>
  <c r="B1082"/>
  <c r="A1083"/>
  <c r="B1083"/>
  <c r="A1084"/>
  <c r="B1084"/>
  <c r="A1085"/>
  <c r="B1085"/>
  <c r="A1086"/>
  <c r="B1086"/>
  <c r="A1087"/>
  <c r="B1087"/>
  <c r="A1088"/>
  <c r="B1088"/>
  <c r="A1089"/>
  <c r="B1089"/>
  <c r="A1090"/>
  <c r="B1090"/>
  <c r="A1091"/>
  <c r="B1091"/>
  <c r="A1092"/>
  <c r="B1092"/>
  <c r="A1093"/>
  <c r="B1093"/>
  <c r="A1094"/>
  <c r="B1094"/>
  <c r="A1095"/>
  <c r="B1095"/>
  <c r="A1096"/>
  <c r="B1096"/>
  <c r="A1097"/>
  <c r="B1097"/>
  <c r="A1098"/>
  <c r="B1098"/>
  <c r="A1099"/>
  <c r="B1099"/>
  <c r="A1100"/>
  <c r="B1100"/>
  <c r="A1101"/>
  <c r="B1101"/>
  <c r="A1102"/>
  <c r="B1102"/>
  <c r="A1103"/>
  <c r="B1103"/>
  <c r="A1104"/>
  <c r="B1104"/>
  <c r="A1105"/>
  <c r="B1105"/>
  <c r="A1106"/>
  <c r="B1106"/>
  <c r="A1107"/>
  <c r="B1107"/>
  <c r="A1108"/>
  <c r="B1108"/>
  <c r="A1109"/>
  <c r="B1109"/>
  <c r="A1110"/>
  <c r="B1110"/>
  <c r="A1111"/>
  <c r="B1111"/>
  <c r="A1112"/>
  <c r="B1112"/>
  <c r="A1113"/>
  <c r="B1113"/>
  <c r="A1114"/>
  <c r="B1114"/>
  <c r="A1115"/>
  <c r="B1115"/>
  <c r="A1116"/>
  <c r="B1116"/>
  <c r="A1117"/>
  <c r="B1117"/>
  <c r="A1118"/>
  <c r="B1118"/>
  <c r="A1119"/>
  <c r="B1119"/>
  <c r="A1120"/>
  <c r="B1120"/>
  <c r="A1121"/>
  <c r="B1121"/>
  <c r="A1122"/>
  <c r="B1122"/>
  <c r="A1123"/>
  <c r="B1123"/>
  <c r="A1124"/>
  <c r="B1124"/>
  <c r="A1125"/>
  <c r="B1125"/>
  <c r="A1126"/>
  <c r="B1126"/>
  <c r="A1127"/>
  <c r="B1127"/>
  <c r="A1128"/>
  <c r="B1128"/>
  <c r="A1129"/>
  <c r="B1129"/>
  <c r="A1130"/>
  <c r="B1130"/>
  <c r="A1131"/>
  <c r="B1131"/>
  <c r="A1132"/>
  <c r="B1132"/>
  <c r="A1133"/>
  <c r="B1133"/>
  <c r="A1134"/>
  <c r="B1134"/>
  <c r="A1135"/>
  <c r="B1135"/>
  <c r="A1136"/>
  <c r="B1136"/>
  <c r="A1137"/>
  <c r="B1137"/>
  <c r="A1138"/>
  <c r="B1138"/>
  <c r="A1139"/>
  <c r="B1139"/>
  <c r="A1140"/>
  <c r="B1140"/>
  <c r="A1141"/>
  <c r="B1141"/>
  <c r="A1142"/>
  <c r="B1142"/>
  <c r="A1143"/>
  <c r="B1143"/>
  <c r="A1144"/>
  <c r="B1144"/>
  <c r="A1145"/>
  <c r="B1145"/>
  <c r="A1146"/>
  <c r="B1146"/>
  <c r="A1147"/>
  <c r="B1147"/>
  <c r="A1148"/>
  <c r="B1148"/>
  <c r="A1149"/>
  <c r="B1149"/>
  <c r="A1150"/>
  <c r="B1150"/>
  <c r="A1151"/>
  <c r="B1151"/>
  <c r="A1152"/>
  <c r="B1152"/>
  <c r="A1153"/>
  <c r="B1153"/>
  <c r="A1154"/>
  <c r="B1154"/>
  <c r="A1155"/>
  <c r="B1155"/>
  <c r="A1156"/>
  <c r="B1156"/>
  <c r="A1157"/>
  <c r="B1157"/>
  <c r="A1158"/>
  <c r="B1158"/>
  <c r="A1159"/>
  <c r="B1159"/>
  <c r="A1160"/>
  <c r="B1160"/>
  <c r="A1161"/>
  <c r="B1161"/>
  <c r="A1162"/>
  <c r="B1162"/>
  <c r="A1163"/>
  <c r="B1163"/>
  <c r="A1164"/>
  <c r="B1164"/>
  <c r="A1165"/>
  <c r="B1165"/>
  <c r="A1166"/>
  <c r="B1166"/>
  <c r="A1167"/>
  <c r="B1167"/>
  <c r="A1168"/>
  <c r="B1168"/>
  <c r="A1169"/>
  <c r="B1169"/>
  <c r="A1170"/>
  <c r="B1170"/>
  <c r="A1171"/>
  <c r="B1171"/>
  <c r="A1172"/>
  <c r="B1172"/>
  <c r="A1173"/>
  <c r="B1173"/>
  <c r="A1174"/>
  <c r="B1174"/>
  <c r="A1175"/>
  <c r="B1175"/>
  <c r="A1176"/>
  <c r="B1176"/>
  <c r="A1177"/>
  <c r="B1177"/>
  <c r="A1178"/>
  <c r="B1178"/>
  <c r="A1179"/>
  <c r="B1179"/>
  <c r="A1180"/>
  <c r="B1180"/>
  <c r="A1181"/>
  <c r="B1181"/>
  <c r="A1182"/>
  <c r="B1182"/>
  <c r="A1183"/>
  <c r="B1183"/>
  <c r="A1184"/>
  <c r="B1184"/>
  <c r="A1185"/>
  <c r="B1185"/>
  <c r="A1186"/>
  <c r="B1186"/>
  <c r="A1187"/>
  <c r="B1187"/>
  <c r="A1188"/>
  <c r="B1188"/>
  <c r="A1189"/>
  <c r="B1189"/>
  <c r="A1190"/>
  <c r="B1190"/>
  <c r="A1191"/>
  <c r="B1191"/>
  <c r="A1192"/>
  <c r="B1192"/>
  <c r="A1193"/>
  <c r="B1193"/>
  <c r="A1194"/>
  <c r="B1194"/>
  <c r="A1195"/>
  <c r="B1195"/>
  <c r="A1196"/>
  <c r="B1196"/>
  <c r="A1197"/>
  <c r="B1197"/>
  <c r="A1198"/>
  <c r="B1198"/>
  <c r="A1199"/>
  <c r="B1199"/>
  <c r="A1200"/>
  <c r="B1200"/>
  <c r="A1201"/>
  <c r="B1201"/>
  <c r="A1202"/>
  <c r="B1202"/>
  <c r="A1203"/>
  <c r="B1203"/>
  <c r="A1204"/>
  <c r="B1204"/>
  <c r="A1205"/>
  <c r="B1205"/>
  <c r="A1206"/>
  <c r="B1206"/>
  <c r="A1207"/>
  <c r="B1207"/>
  <c r="A1208"/>
  <c r="B1208"/>
  <c r="A1209"/>
  <c r="B1209"/>
  <c r="A1210"/>
  <c r="B1210"/>
  <c r="A1211"/>
  <c r="B1211"/>
  <c r="A1212"/>
  <c r="B1212"/>
  <c r="A1213"/>
  <c r="B1213"/>
  <c r="A1214"/>
  <c r="B1214"/>
  <c r="A1215"/>
  <c r="B1215"/>
  <c r="A1216"/>
  <c r="B1216"/>
  <c r="A1217"/>
  <c r="B1217"/>
  <c r="A1218"/>
  <c r="B1218"/>
  <c r="A1219"/>
  <c r="B1219"/>
  <c r="A1220"/>
  <c r="B1220"/>
  <c r="A1221"/>
  <c r="B1221"/>
  <c r="A1222"/>
  <c r="B1222"/>
  <c r="A1223"/>
  <c r="B1223"/>
  <c r="A1224"/>
  <c r="B1224"/>
  <c r="A1225"/>
  <c r="B1225"/>
  <c r="A1226"/>
  <c r="B1226"/>
  <c r="A1227"/>
  <c r="B1227"/>
  <c r="A1228"/>
  <c r="B1228"/>
  <c r="A1229"/>
  <c r="B1229"/>
  <c r="A1230"/>
  <c r="B1230"/>
  <c r="A1231"/>
  <c r="B1231"/>
  <c r="A1232"/>
  <c r="B1232"/>
  <c r="A1233"/>
  <c r="B1233"/>
  <c r="A1234"/>
  <c r="B1234"/>
  <c r="A1235"/>
  <c r="B1235"/>
  <c r="A1236"/>
  <c r="B1236"/>
  <c r="A1237"/>
  <c r="B1237"/>
  <c r="A1238"/>
  <c r="B1238"/>
  <c r="A1239"/>
  <c r="B1239"/>
  <c r="A1240"/>
  <c r="B1240"/>
  <c r="A1241"/>
  <c r="B1241"/>
  <c r="A1242"/>
  <c r="B1242"/>
  <c r="A1243"/>
  <c r="B1243"/>
  <c r="A1244"/>
  <c r="B1244"/>
  <c r="A1245"/>
  <c r="B1245"/>
  <c r="A1246"/>
  <c r="B1246"/>
  <c r="A1247"/>
  <c r="B1247"/>
  <c r="A1248"/>
  <c r="B1248"/>
  <c r="A1249"/>
  <c r="B1249"/>
  <c r="A1250"/>
  <c r="B1250"/>
  <c r="A1251"/>
  <c r="B1251"/>
  <c r="A1252"/>
  <c r="B1252"/>
  <c r="A1253"/>
  <c r="B1253"/>
  <c r="A1254"/>
  <c r="B1254"/>
  <c r="A1255"/>
  <c r="B1255"/>
  <c r="A1256"/>
  <c r="B1256"/>
  <c r="A1257"/>
  <c r="B1257"/>
  <c r="A1258"/>
  <c r="B1258"/>
  <c r="A1259"/>
  <c r="B1259"/>
  <c r="A1260"/>
  <c r="B1260"/>
  <c r="A1261"/>
  <c r="B1261"/>
  <c r="A1262"/>
  <c r="B1262"/>
  <c r="A1263"/>
  <c r="B1263"/>
  <c r="A1264"/>
  <c r="B1264"/>
  <c r="A1265"/>
  <c r="B1265"/>
  <c r="A1266"/>
  <c r="B1266"/>
  <c r="A1267"/>
  <c r="B1267"/>
  <c r="A1268"/>
  <c r="B1268"/>
  <c r="A1269"/>
  <c r="B1269"/>
  <c r="A1270"/>
  <c r="B1270"/>
  <c r="A1271"/>
  <c r="B1271"/>
  <c r="A1272"/>
  <c r="B1272"/>
  <c r="A1273"/>
  <c r="B1273"/>
  <c r="A1274"/>
  <c r="B1274"/>
  <c r="A1275"/>
  <c r="B1275"/>
  <c r="A1276"/>
  <c r="B1276"/>
  <c r="A1277"/>
  <c r="B1277"/>
  <c r="A1278"/>
  <c r="B1278"/>
  <c r="A1279"/>
  <c r="B1279"/>
  <c r="A1280"/>
  <c r="B1280"/>
  <c r="A1281"/>
  <c r="B1281"/>
  <c r="A1282"/>
  <c r="B1282"/>
  <c r="A1283"/>
  <c r="B1283"/>
  <c r="A1284"/>
  <c r="B1284"/>
  <c r="A1285"/>
  <c r="B1285"/>
  <c r="A1286"/>
  <c r="B1286"/>
  <c r="A1287"/>
  <c r="B1287"/>
  <c r="A1288"/>
  <c r="B1288"/>
  <c r="A1289"/>
  <c r="B1289"/>
  <c r="A1290"/>
  <c r="B1290"/>
  <c r="A1291"/>
  <c r="B1291"/>
  <c r="A1292"/>
  <c r="B1292"/>
  <c r="A1293"/>
  <c r="B1293"/>
  <c r="A1294"/>
  <c r="B1294"/>
  <c r="A1295"/>
  <c r="B1295"/>
  <c r="A1296"/>
  <c r="B1296"/>
  <c r="A1297"/>
  <c r="B1297"/>
  <c r="A1298"/>
  <c r="B1298"/>
  <c r="A1299"/>
  <c r="B1299"/>
  <c r="A1300"/>
  <c r="B1300"/>
  <c r="A1301"/>
  <c r="B1301"/>
  <c r="A1302"/>
  <c r="B1302"/>
  <c r="A1303"/>
  <c r="B1303"/>
  <c r="A1304"/>
  <c r="B1304"/>
  <c r="A1305"/>
  <c r="B1305"/>
  <c r="A1306"/>
  <c r="B1306"/>
  <c r="A1307"/>
  <c r="B1307"/>
  <c r="A1308"/>
  <c r="B1308"/>
  <c r="A1309"/>
  <c r="B1309"/>
  <c r="A1310"/>
  <c r="B1310"/>
  <c r="A1311"/>
  <c r="B1311"/>
  <c r="A1312"/>
  <c r="B1312"/>
  <c r="A1313"/>
  <c r="B1313"/>
  <c r="A1314"/>
  <c r="B1314"/>
  <c r="A1315"/>
  <c r="B1315"/>
  <c r="A1316"/>
  <c r="B1316"/>
  <c r="A1317"/>
  <c r="B1317"/>
  <c r="A1318"/>
  <c r="B1318"/>
  <c r="A1319"/>
  <c r="B1319"/>
  <c r="A1320"/>
  <c r="B1320"/>
  <c r="A1321"/>
  <c r="B1321"/>
  <c r="A1322"/>
  <c r="B1322"/>
  <c r="A1323"/>
  <c r="B1323"/>
  <c r="A1324"/>
  <c r="B1324"/>
  <c r="A1325"/>
  <c r="B1325"/>
  <c r="A1326"/>
  <c r="B1326"/>
  <c r="A1327"/>
  <c r="B1327"/>
  <c r="A1328"/>
  <c r="B1328"/>
  <c r="A1329"/>
  <c r="B1329"/>
  <c r="A1330"/>
  <c r="B1330"/>
  <c r="A1331"/>
  <c r="B1331"/>
  <c r="A1332"/>
  <c r="B1332"/>
  <c r="A1333"/>
  <c r="B1333"/>
  <c r="A1334"/>
  <c r="B1334"/>
  <c r="A1335"/>
  <c r="B1335"/>
  <c r="A1336"/>
  <c r="B1336"/>
  <c r="A1337"/>
  <c r="B1337"/>
  <c r="A1338"/>
  <c r="B1338"/>
  <c r="A1339"/>
  <c r="B1339"/>
  <c r="A1340"/>
  <c r="B1340"/>
  <c r="A1341"/>
  <c r="B1341"/>
  <c r="A1342"/>
  <c r="B1342"/>
  <c r="A1343"/>
  <c r="B1343"/>
  <c r="A1344"/>
  <c r="B1344"/>
  <c r="A1345"/>
  <c r="B1345"/>
  <c r="A1346"/>
  <c r="B1346"/>
  <c r="A1347"/>
  <c r="B1347"/>
  <c r="A1348"/>
  <c r="B1348"/>
  <c r="A1349"/>
  <c r="B1349"/>
  <c r="A1350"/>
  <c r="B1350"/>
  <c r="A1351"/>
  <c r="B1351"/>
  <c r="A1352"/>
  <c r="B1352"/>
  <c r="A1353"/>
  <c r="B1353"/>
  <c r="A1354"/>
  <c r="B1354"/>
  <c r="A1355"/>
  <c r="B1355"/>
  <c r="A1356"/>
  <c r="B1356"/>
  <c r="A1357"/>
  <c r="B1357"/>
  <c r="A1358"/>
  <c r="B1358"/>
  <c r="A1359"/>
  <c r="B1359"/>
  <c r="A1360"/>
  <c r="B1360"/>
  <c r="A1361"/>
  <c r="B1361"/>
  <c r="A1362"/>
  <c r="B1362"/>
  <c r="A1363"/>
  <c r="B1363"/>
  <c r="A1364"/>
  <c r="B1364"/>
  <c r="A1365"/>
  <c r="B1365"/>
  <c r="A1366"/>
  <c r="B1366"/>
  <c r="A1367"/>
  <c r="B1367"/>
  <c r="A1368"/>
  <c r="B1368"/>
  <c r="A1369"/>
  <c r="B1369"/>
  <c r="A1370"/>
  <c r="B1370"/>
  <c r="A1371"/>
  <c r="B1371"/>
  <c r="A1372"/>
  <c r="B1372"/>
  <c r="A1373"/>
  <c r="B1373"/>
  <c r="A1374"/>
  <c r="B1374"/>
  <c r="A1375"/>
  <c r="B1375"/>
  <c r="A1376"/>
  <c r="B1376"/>
  <c r="A1377"/>
  <c r="B1377"/>
  <c r="A1378"/>
  <c r="B1378"/>
  <c r="A1379"/>
  <c r="B1379"/>
  <c r="A1380"/>
  <c r="B1380"/>
  <c r="A1381"/>
  <c r="B1381"/>
  <c r="A1382"/>
  <c r="B1382"/>
  <c r="A1383"/>
  <c r="B1383"/>
  <c r="A1384"/>
  <c r="B1384"/>
  <c r="A1385"/>
  <c r="B1385"/>
  <c r="A1386"/>
  <c r="B1386"/>
  <c r="A1387"/>
  <c r="B1387"/>
  <c r="A1388"/>
  <c r="B1388"/>
  <c r="A1389"/>
  <c r="B1389"/>
  <c r="A1390"/>
  <c r="B1390"/>
  <c r="A1391"/>
  <c r="B1391"/>
  <c r="A1392"/>
  <c r="B1392"/>
  <c r="A1393"/>
  <c r="B1393"/>
  <c r="A1394"/>
  <c r="B1394"/>
  <c r="A1395"/>
  <c r="B1395"/>
  <c r="A1396"/>
  <c r="B1396"/>
  <c r="A1397"/>
  <c r="B1397"/>
  <c r="A1398"/>
  <c r="B1398"/>
  <c r="A1399"/>
  <c r="B1399"/>
  <c r="A1400"/>
  <c r="B1400"/>
  <c r="A1401"/>
  <c r="B1401"/>
  <c r="A1402"/>
  <c r="B1402"/>
  <c r="A1403"/>
  <c r="B1403"/>
  <c r="A1404"/>
  <c r="B1404"/>
  <c r="A1405"/>
  <c r="B1405"/>
  <c r="A1406"/>
  <c r="B1406"/>
  <c r="A1407"/>
  <c r="B1407"/>
  <c r="A1408"/>
  <c r="B1408"/>
  <c r="A1409"/>
  <c r="B1409"/>
  <c r="A1410"/>
  <c r="B1410"/>
  <c r="A1411"/>
  <c r="B1411"/>
  <c r="A1412"/>
  <c r="B1412"/>
  <c r="A1413"/>
  <c r="B1413"/>
  <c r="A1414"/>
  <c r="B1414"/>
  <c r="A1415"/>
  <c r="B1415"/>
  <c r="A1416"/>
  <c r="B1416"/>
  <c r="A1417"/>
  <c r="B1417"/>
  <c r="A1418"/>
  <c r="B1418"/>
  <c r="A1419"/>
  <c r="B1419"/>
  <c r="A1420"/>
  <c r="B1420"/>
  <c r="A1421"/>
  <c r="B1421"/>
  <c r="A1422"/>
  <c r="B1422"/>
  <c r="A1423"/>
  <c r="B1423"/>
  <c r="A1424"/>
  <c r="B1424"/>
  <c r="A1425"/>
  <c r="B1425"/>
  <c r="A1426"/>
  <c r="B1426"/>
  <c r="A1427"/>
  <c r="B1427"/>
  <c r="A1428"/>
  <c r="B1428"/>
  <c r="A1429"/>
  <c r="B1429"/>
  <c r="A1430"/>
  <c r="B1430"/>
  <c r="A1431"/>
  <c r="B1431"/>
  <c r="A1432"/>
  <c r="B1432"/>
  <c r="A1433"/>
  <c r="B1433"/>
  <c r="A1434"/>
  <c r="B1434"/>
  <c r="A1435"/>
  <c r="B1435"/>
  <c r="A1436"/>
  <c r="B1436"/>
  <c r="A1437"/>
  <c r="B1437"/>
  <c r="A1438"/>
  <c r="B1438"/>
  <c r="A1439"/>
  <c r="B1439"/>
  <c r="A1440"/>
  <c r="B1440"/>
  <c r="A1441"/>
  <c r="B1441"/>
  <c r="A1442"/>
  <c r="B1442"/>
  <c r="A1443"/>
  <c r="B1443"/>
  <c r="A1444"/>
  <c r="B1444"/>
  <c r="A1445"/>
  <c r="B1445"/>
  <c r="A1446"/>
  <c r="B1446"/>
  <c r="A1447"/>
  <c r="B1447"/>
  <c r="A1448"/>
  <c r="B1448"/>
  <c r="A1449"/>
  <c r="B1449"/>
  <c r="A1450"/>
  <c r="B1450"/>
  <c r="A1451"/>
  <c r="B1451"/>
  <c r="A1452"/>
  <c r="B1452"/>
  <c r="A1453"/>
  <c r="B1453"/>
  <c r="A1454"/>
  <c r="B1454"/>
  <c r="A1455"/>
  <c r="B1455"/>
  <c r="A1456"/>
  <c r="B1456"/>
  <c r="A1457"/>
  <c r="B1457"/>
  <c r="A1458"/>
  <c r="B1458"/>
  <c r="A1459"/>
  <c r="B1459"/>
  <c r="A1460"/>
  <c r="B1460"/>
  <c r="A1461"/>
  <c r="B1461"/>
  <c r="A1462"/>
  <c r="B1462"/>
  <c r="A1463"/>
  <c r="B1463"/>
  <c r="A1464"/>
  <c r="B1464"/>
  <c r="A1465"/>
  <c r="B1465"/>
  <c r="A1466"/>
  <c r="B1466"/>
  <c r="A1467"/>
  <c r="B1467"/>
  <c r="A1468"/>
  <c r="B1468"/>
  <c r="A1469"/>
  <c r="B1469"/>
  <c r="A1470"/>
  <c r="B1470"/>
  <c r="A1471"/>
  <c r="B1471"/>
  <c r="A1472"/>
  <c r="B1472"/>
  <c r="A1473"/>
  <c r="B1473"/>
  <c r="A1474"/>
  <c r="B1474"/>
  <c r="A1475"/>
  <c r="B1475"/>
  <c r="A1476"/>
  <c r="B1476"/>
  <c r="A1477"/>
  <c r="B1477"/>
  <c r="A1478"/>
  <c r="B1478"/>
  <c r="A1479"/>
  <c r="B1479"/>
  <c r="A1480"/>
  <c r="B1480"/>
  <c r="A1481"/>
  <c r="B1481"/>
  <c r="A1482"/>
  <c r="B1482"/>
  <c r="A1483"/>
  <c r="B1483"/>
  <c r="A1484"/>
  <c r="B1484"/>
  <c r="A1485"/>
  <c r="B1485"/>
  <c r="A1486"/>
  <c r="B1486"/>
  <c r="A1487"/>
  <c r="B1487"/>
  <c r="A1488"/>
  <c r="B1488"/>
  <c r="A1489"/>
  <c r="B1489"/>
  <c r="A1490"/>
  <c r="B1490"/>
  <c r="A1491"/>
  <c r="B1491"/>
  <c r="A1492"/>
  <c r="B1492"/>
  <c r="A1493"/>
  <c r="B1493"/>
  <c r="A1494"/>
  <c r="B1494"/>
  <c r="A1495"/>
  <c r="B1495"/>
  <c r="A1496"/>
  <c r="B1496"/>
  <c r="A1497"/>
  <c r="B1497"/>
  <c r="A1498"/>
  <c r="B1498"/>
  <c r="A1499"/>
  <c r="B1499"/>
  <c r="A1500"/>
  <c r="B1500"/>
  <c r="A1501"/>
  <c r="B1501"/>
  <c r="A1502"/>
  <c r="B1502"/>
  <c r="A1503"/>
  <c r="B1503"/>
  <c r="A1504"/>
  <c r="B1504"/>
  <c r="A1505"/>
  <c r="B1505"/>
  <c r="A1506"/>
  <c r="B1506"/>
  <c r="A1507"/>
  <c r="B1507"/>
  <c r="A1508"/>
  <c r="B1508"/>
  <c r="A1509"/>
  <c r="B1509"/>
  <c r="A1510"/>
  <c r="B1510"/>
  <c r="A1511"/>
  <c r="B1511"/>
  <c r="A1512"/>
  <c r="B1512"/>
  <c r="A1513"/>
  <c r="B1513"/>
  <c r="A1514"/>
  <c r="B1514"/>
  <c r="A1515"/>
  <c r="B1515"/>
  <c r="A1516"/>
  <c r="B1516"/>
  <c r="A1517"/>
  <c r="B1517"/>
  <c r="A1518"/>
  <c r="B1518"/>
  <c r="A1519"/>
  <c r="B1519"/>
  <c r="A1520"/>
  <c r="B1520"/>
  <c r="A1521"/>
  <c r="B1521"/>
  <c r="A1522"/>
  <c r="B1522"/>
  <c r="A1523"/>
  <c r="B1523"/>
  <c r="A1524"/>
  <c r="B1524"/>
  <c r="A1525"/>
  <c r="B1525"/>
  <c r="A1526"/>
  <c r="B1526"/>
  <c r="A1527"/>
  <c r="B1527"/>
  <c r="A1528"/>
  <c r="B1528"/>
  <c r="A1529"/>
  <c r="B1529"/>
  <c r="A1530"/>
  <c r="B1530"/>
  <c r="A1531"/>
  <c r="B1531"/>
  <c r="A1532"/>
  <c r="B1532"/>
  <c r="A1533"/>
  <c r="B1533"/>
  <c r="A1534"/>
  <c r="B1534"/>
  <c r="A1535"/>
  <c r="B1535"/>
  <c r="A1536"/>
  <c r="B1536"/>
  <c r="A1537"/>
  <c r="B1537"/>
  <c r="A1538"/>
  <c r="B1538"/>
  <c r="A1539"/>
  <c r="B1539"/>
  <c r="A1540"/>
  <c r="B1540"/>
  <c r="A1541"/>
  <c r="B1541"/>
  <c r="A1542"/>
  <c r="B1542"/>
  <c r="A1543"/>
  <c r="B1543"/>
  <c r="A1544"/>
  <c r="B1544"/>
  <c r="A1545"/>
  <c r="B1545"/>
  <c r="A1546"/>
  <c r="B1546"/>
  <c r="A1547"/>
  <c r="B1547"/>
  <c r="A1548"/>
  <c r="B1548"/>
  <c r="A1549"/>
  <c r="B1549"/>
  <c r="A1550"/>
  <c r="B1550"/>
  <c r="A1551"/>
  <c r="B1551"/>
  <c r="A1552"/>
  <c r="B1552"/>
  <c r="A1553"/>
  <c r="B1553"/>
  <c r="A1554"/>
  <c r="B1554"/>
  <c r="A1555"/>
  <c r="B1555"/>
  <c r="A1556"/>
  <c r="B1556"/>
  <c r="A1557"/>
  <c r="B1557"/>
  <c r="A1558"/>
  <c r="B1558"/>
  <c r="A1559"/>
  <c r="B1559"/>
  <c r="A1560"/>
  <c r="B1560"/>
  <c r="A1561"/>
  <c r="B1561"/>
  <c r="A1562"/>
  <c r="B1562"/>
  <c r="A1563"/>
  <c r="B1563"/>
  <c r="A1564"/>
  <c r="B1564"/>
  <c r="A1565"/>
  <c r="B1565"/>
  <c r="A1566"/>
  <c r="B1566"/>
  <c r="A1567"/>
  <c r="B1567"/>
  <c r="A1568"/>
  <c r="B1568"/>
  <c r="A1569"/>
  <c r="B1569"/>
  <c r="A1570"/>
  <c r="B1570"/>
  <c r="A1571"/>
  <c r="B1571"/>
  <c r="A1572"/>
  <c r="B1572"/>
  <c r="A1573"/>
  <c r="B1573"/>
  <c r="A1574"/>
  <c r="B1574"/>
  <c r="A1575"/>
  <c r="B1575"/>
  <c r="A1576"/>
  <c r="B1576"/>
  <c r="A1577"/>
  <c r="B1577"/>
  <c r="A1578"/>
  <c r="B1578"/>
  <c r="A1579"/>
  <c r="B1579"/>
  <c r="A1580"/>
  <c r="B1580"/>
  <c r="A1581"/>
  <c r="B1581"/>
  <c r="A1582"/>
  <c r="B1582"/>
  <c r="A1583"/>
  <c r="B1583"/>
  <c r="A1584"/>
  <c r="B1584"/>
  <c r="A1585"/>
  <c r="B1585"/>
  <c r="A1586"/>
  <c r="B1586"/>
  <c r="A1587"/>
  <c r="B1587"/>
  <c r="A1588"/>
  <c r="B1588"/>
  <c r="A1589"/>
  <c r="B1589"/>
  <c r="A1590"/>
  <c r="B1590"/>
  <c r="A1591"/>
  <c r="B1591"/>
  <c r="A1592"/>
  <c r="B1592"/>
  <c r="A1593"/>
  <c r="B1593"/>
  <c r="A1594"/>
  <c r="B1594"/>
  <c r="A1595"/>
  <c r="B1595"/>
  <c r="A1596"/>
  <c r="B1596"/>
  <c r="A1597"/>
  <c r="B1597"/>
  <c r="A1598"/>
  <c r="B1598"/>
  <c r="A1599"/>
  <c r="B1599"/>
  <c r="A1600"/>
  <c r="B1600"/>
  <c r="A1601"/>
  <c r="B1601"/>
  <c r="A1602"/>
  <c r="B1602"/>
  <c r="A1603"/>
  <c r="B1603"/>
  <c r="A1604"/>
  <c r="B1604"/>
  <c r="A1605"/>
  <c r="B1605"/>
  <c r="A1606"/>
  <c r="B1606"/>
  <c r="A1607"/>
  <c r="B1607"/>
  <c r="A1608"/>
  <c r="B1608"/>
  <c r="A1609"/>
  <c r="B1609"/>
  <c r="A1610"/>
  <c r="B1610"/>
  <c r="A1611"/>
  <c r="B1611"/>
  <c r="A1612"/>
  <c r="B1612"/>
  <c r="A1613"/>
  <c r="B1613"/>
  <c r="A1614"/>
  <c r="B1614"/>
  <c r="A1615"/>
  <c r="B1615"/>
  <c r="A1616"/>
  <c r="B1616"/>
  <c r="A1617"/>
  <c r="B1617"/>
  <c r="A1618"/>
  <c r="B1618"/>
  <c r="A1619"/>
  <c r="B1619"/>
  <c r="A1620"/>
  <c r="B1620"/>
  <c r="A1621"/>
  <c r="B1621"/>
  <c r="A1622"/>
  <c r="B1622"/>
  <c r="A1623"/>
  <c r="B1623"/>
  <c r="A1624"/>
  <c r="B1624"/>
  <c r="A1625"/>
  <c r="B1625"/>
  <c r="A1626"/>
  <c r="B1626"/>
  <c r="A1627"/>
  <c r="B1627"/>
  <c r="A1628"/>
  <c r="B1628"/>
  <c r="A1629"/>
  <c r="B1629"/>
  <c r="A1630"/>
  <c r="B1630"/>
  <c r="A1631"/>
  <c r="B1631"/>
  <c r="A1632"/>
  <c r="B1632"/>
  <c r="A1633"/>
  <c r="B1633"/>
  <c r="A1634"/>
  <c r="B1634"/>
  <c r="A1635"/>
  <c r="B1635"/>
  <c r="A1636"/>
  <c r="B1636"/>
  <c r="A1637"/>
  <c r="B1637"/>
  <c r="A1638"/>
  <c r="B1638"/>
  <c r="A1639"/>
  <c r="B1639"/>
  <c r="A1640"/>
  <c r="B1640"/>
  <c r="A1641"/>
  <c r="B1641"/>
  <c r="A1642"/>
  <c r="B1642"/>
  <c r="A1643"/>
  <c r="B1643"/>
  <c r="A1644"/>
  <c r="B1644"/>
  <c r="A1645"/>
  <c r="B1645"/>
  <c r="A1646"/>
  <c r="B1646"/>
  <c r="A1647"/>
  <c r="B1647"/>
  <c r="A1648"/>
  <c r="B1648"/>
  <c r="A1649"/>
  <c r="B1649"/>
  <c r="A1650"/>
  <c r="B1650"/>
  <c r="A1651"/>
  <c r="B1651"/>
  <c r="A1652"/>
  <c r="B1652"/>
  <c r="A1653"/>
  <c r="B1653"/>
  <c r="A1654"/>
  <c r="B1654"/>
  <c r="A1655"/>
  <c r="B1655"/>
  <c r="A1656"/>
  <c r="B1656"/>
  <c r="A1657"/>
  <c r="B1657"/>
  <c r="A1658"/>
  <c r="B1658"/>
  <c r="A1659"/>
  <c r="B1659"/>
  <c r="A1660"/>
  <c r="B1660"/>
  <c r="A1661"/>
  <c r="B1661"/>
  <c r="A1662"/>
  <c r="B1662"/>
  <c r="A1663"/>
  <c r="B1663"/>
  <c r="A1664"/>
  <c r="B1664"/>
  <c r="A1665"/>
  <c r="B1665"/>
  <c r="A1666"/>
  <c r="B1666"/>
  <c r="A1667"/>
  <c r="B1667"/>
  <c r="A1668"/>
  <c r="B1668"/>
  <c r="A1669"/>
  <c r="B1669"/>
  <c r="A1670"/>
  <c r="B1670"/>
  <c r="A1671"/>
  <c r="B1671"/>
  <c r="A1672"/>
  <c r="B1672"/>
  <c r="A1673"/>
  <c r="B1673"/>
  <c r="A1674"/>
  <c r="B1674"/>
  <c r="A1675"/>
  <c r="B1675"/>
  <c r="A1676"/>
  <c r="B1676"/>
  <c r="A1677"/>
  <c r="B1677"/>
  <c r="A1678"/>
  <c r="B1678"/>
  <c r="A1679"/>
  <c r="B1679"/>
  <c r="A1680"/>
  <c r="B1680"/>
  <c r="A1681"/>
  <c r="B1681"/>
  <c r="A1682"/>
  <c r="B1682"/>
  <c r="A1683"/>
  <c r="B1683"/>
  <c r="A1684"/>
  <c r="B1684"/>
  <c r="A1685"/>
  <c r="B1685"/>
  <c r="A1686"/>
  <c r="B1686"/>
  <c r="A1687"/>
  <c r="B1687"/>
  <c r="A1688"/>
  <c r="B1688"/>
  <c r="A1689"/>
  <c r="B1689"/>
  <c r="A1690"/>
  <c r="B1690"/>
  <c r="A1691"/>
  <c r="B1691"/>
  <c r="A1692"/>
  <c r="B1692"/>
  <c r="A1693"/>
  <c r="B1693"/>
  <c r="A1694"/>
  <c r="B1694"/>
  <c r="A1695"/>
  <c r="B1695"/>
  <c r="A1696"/>
  <c r="B1696"/>
  <c r="A1697"/>
  <c r="B1697"/>
  <c r="A1698"/>
  <c r="B1698"/>
  <c r="A1699"/>
  <c r="B1699"/>
  <c r="A1700"/>
  <c r="B1700"/>
  <c r="A1701"/>
  <c r="B1701"/>
  <c r="A1702"/>
  <c r="B1702"/>
  <c r="A1703"/>
  <c r="B1703"/>
  <c r="A1704"/>
  <c r="B1704"/>
  <c r="A1705"/>
  <c r="B1705"/>
  <c r="A1706"/>
  <c r="B1706"/>
  <c r="A1707"/>
  <c r="B1707"/>
  <c r="A1708"/>
  <c r="B1708"/>
  <c r="A1709"/>
  <c r="B1709"/>
  <c r="A1710"/>
  <c r="B1710"/>
  <c r="A1711"/>
  <c r="B1711"/>
  <c r="A1712"/>
  <c r="B1712"/>
  <c r="A1713"/>
  <c r="B1713"/>
  <c r="A1714"/>
  <c r="B1714"/>
  <c r="A1715"/>
  <c r="B1715"/>
  <c r="A1716"/>
  <c r="B1716"/>
  <c r="A1717"/>
  <c r="B1717"/>
  <c r="A1718"/>
  <c r="B1718"/>
  <c r="A1719"/>
  <c r="B1719"/>
  <c r="A1720"/>
  <c r="B1720"/>
  <c r="A1721"/>
  <c r="B1721"/>
  <c r="A1722"/>
  <c r="B1722"/>
  <c r="A1723"/>
  <c r="B1723"/>
  <c r="A1724"/>
  <c r="B1724"/>
  <c r="A1725"/>
  <c r="B1725"/>
  <c r="A1726"/>
  <c r="B1726"/>
  <c r="A1727"/>
  <c r="B1727"/>
  <c r="A1728"/>
  <c r="B1728"/>
  <c r="A1729"/>
  <c r="B1729"/>
  <c r="A1730"/>
  <c r="B1730"/>
  <c r="A1731"/>
  <c r="B1731"/>
  <c r="A1732"/>
  <c r="B1732"/>
  <c r="A1733"/>
  <c r="B1733"/>
  <c r="A1734"/>
  <c r="B1734"/>
  <c r="A1735"/>
  <c r="B1735"/>
  <c r="A1736"/>
  <c r="B1736"/>
  <c r="A1737"/>
  <c r="B1737"/>
  <c r="A1738"/>
  <c r="B1738"/>
  <c r="A1739"/>
  <c r="B1739"/>
  <c r="A1740"/>
  <c r="B1740"/>
  <c r="A1741"/>
  <c r="B1741"/>
  <c r="A1742"/>
  <c r="B1742"/>
  <c r="A1743"/>
  <c r="B1743"/>
  <c r="A1744"/>
  <c r="B1744"/>
  <c r="A1745"/>
  <c r="B1745"/>
  <c r="A1746"/>
  <c r="B1746"/>
  <c r="A1747"/>
  <c r="B1747"/>
  <c r="A1748"/>
  <c r="B1748"/>
  <c r="A1749"/>
  <c r="B1749"/>
  <c r="A1750"/>
  <c r="B1750"/>
  <c r="A1751"/>
  <c r="B1751"/>
  <c r="A1752"/>
  <c r="B1752"/>
  <c r="A1753"/>
  <c r="B1753"/>
  <c r="A1754"/>
  <c r="B1754"/>
  <c r="A1755"/>
  <c r="B1755"/>
  <c r="A1756"/>
  <c r="B1756"/>
  <c r="A1757"/>
  <c r="B1757"/>
  <c r="A1758"/>
  <c r="B1758"/>
  <c r="A1759"/>
  <c r="B1759"/>
  <c r="A1760"/>
  <c r="B1760"/>
  <c r="A1761"/>
  <c r="B1761"/>
  <c r="A1762"/>
  <c r="B1762"/>
  <c r="A1763"/>
  <c r="B1763"/>
  <c r="A1764"/>
  <c r="B1764"/>
  <c r="A1765"/>
  <c r="B1765"/>
  <c r="A1766"/>
  <c r="B1766"/>
  <c r="A1767"/>
  <c r="B1767"/>
  <c r="A1768"/>
  <c r="B1768"/>
  <c r="A1769"/>
  <c r="B1769"/>
  <c r="A1770"/>
  <c r="B1770"/>
  <c r="A1771"/>
  <c r="B1771"/>
  <c r="A1772"/>
  <c r="B1772"/>
  <c r="A1773"/>
  <c r="B1773"/>
  <c r="A1774"/>
  <c r="B1774"/>
  <c r="A1775"/>
  <c r="B1775"/>
  <c r="A1776"/>
  <c r="B1776"/>
  <c r="A1777"/>
  <c r="B1777"/>
  <c r="A1778"/>
  <c r="B1778"/>
  <c r="A1779"/>
  <c r="B1779"/>
  <c r="A1780"/>
  <c r="B1780"/>
  <c r="A1781"/>
  <c r="B1781"/>
  <c r="A1782"/>
  <c r="B1782"/>
  <c r="A1783"/>
  <c r="B1783"/>
  <c r="A1784"/>
  <c r="B1784"/>
  <c r="A1785"/>
  <c r="B1785"/>
  <c r="A1786"/>
  <c r="B1786"/>
  <c r="A1787"/>
  <c r="B1787"/>
  <c r="A1788"/>
  <c r="B1788"/>
  <c r="A1789"/>
  <c r="B1789"/>
  <c r="A1790"/>
  <c r="B1790"/>
  <c r="A1791"/>
  <c r="B1791"/>
  <c r="A1792"/>
  <c r="B1792"/>
  <c r="A1793"/>
  <c r="B1793"/>
  <c r="A1794"/>
  <c r="B1794"/>
  <c r="A1795"/>
  <c r="B1795"/>
  <c r="A1796"/>
  <c r="B1796"/>
  <c r="A1797"/>
  <c r="B1797"/>
  <c r="A1798"/>
  <c r="B1798"/>
  <c r="A1799"/>
  <c r="B1799"/>
  <c r="A1800"/>
  <c r="B1800"/>
  <c r="A1801"/>
  <c r="B1801"/>
  <c r="A1802"/>
  <c r="B1802"/>
  <c r="A1803"/>
  <c r="B1803"/>
  <c r="A1804"/>
  <c r="B1804"/>
  <c r="A1805"/>
  <c r="B1805"/>
  <c r="A1806"/>
  <c r="B1806"/>
  <c r="A1807"/>
  <c r="B1807"/>
  <c r="A1808"/>
  <c r="B1808"/>
  <c r="A1809"/>
  <c r="B1809"/>
  <c r="A1810"/>
  <c r="B1810"/>
  <c r="A1811"/>
  <c r="B1811"/>
  <c r="A1812"/>
  <c r="B1812"/>
  <c r="A1813"/>
  <c r="B1813"/>
  <c r="A1814"/>
  <c r="B1814"/>
  <c r="A1815"/>
  <c r="B1815"/>
  <c r="A1816"/>
  <c r="B1816"/>
  <c r="A1817"/>
  <c r="B1817"/>
  <c r="A1818"/>
  <c r="B1818"/>
  <c r="A1819"/>
  <c r="B1819"/>
  <c r="A1820"/>
  <c r="B1820"/>
  <c r="A1821"/>
  <c r="B1821"/>
  <c r="A1822"/>
  <c r="B1822"/>
  <c r="A1823"/>
  <c r="B1823"/>
  <c r="A1824"/>
  <c r="B1824"/>
  <c r="A1825"/>
  <c r="B1825"/>
  <c r="A1826"/>
  <c r="B1826"/>
  <c r="A1827"/>
  <c r="B1827"/>
  <c r="A1828"/>
  <c r="B1828"/>
  <c r="A1829"/>
  <c r="B1829"/>
  <c r="A1830"/>
  <c r="B1830"/>
  <c r="A1831"/>
  <c r="B1831"/>
  <c r="A1832"/>
  <c r="B1832"/>
  <c r="A1833"/>
  <c r="B1833"/>
  <c r="A1834"/>
  <c r="B1834"/>
  <c r="A1835"/>
  <c r="B1835"/>
  <c r="A1836"/>
  <c r="B1836"/>
  <c r="A1837"/>
  <c r="B1837"/>
  <c r="A1838"/>
  <c r="B1838"/>
  <c r="A1839"/>
  <c r="B1839"/>
  <c r="A1840"/>
  <c r="B1840"/>
  <c r="A1841"/>
  <c r="B1841"/>
  <c r="A1842"/>
  <c r="B1842"/>
  <c r="A1843"/>
  <c r="B1843"/>
  <c r="A1844"/>
  <c r="B1844"/>
  <c r="A1845"/>
  <c r="B1845"/>
  <c r="A1846"/>
  <c r="B1846"/>
  <c r="A1847"/>
  <c r="B1847"/>
  <c r="A1848"/>
  <c r="B1848"/>
  <c r="A1849"/>
  <c r="B1849"/>
  <c r="A1850"/>
  <c r="B1850"/>
  <c r="A1851"/>
  <c r="B1851"/>
  <c r="A1852"/>
  <c r="B1852"/>
  <c r="A1853"/>
  <c r="B1853"/>
  <c r="A1854"/>
  <c r="B1854"/>
  <c r="A1855"/>
  <c r="B1855"/>
  <c r="A1856"/>
  <c r="B1856"/>
  <c r="A1857"/>
  <c r="B1857"/>
  <c r="A1858"/>
  <c r="B1858"/>
  <c r="A1859"/>
  <c r="B1859"/>
  <c r="A1860"/>
  <c r="B1860"/>
  <c r="A1861"/>
  <c r="B1861"/>
  <c r="A1862"/>
  <c r="B1862"/>
  <c r="A1863"/>
  <c r="B1863"/>
  <c r="A1864"/>
  <c r="B1864"/>
  <c r="A1865"/>
  <c r="B1865"/>
  <c r="A1866"/>
  <c r="B1866"/>
  <c r="A1867"/>
  <c r="B1867"/>
  <c r="A1868"/>
  <c r="B1868"/>
  <c r="A1869"/>
  <c r="B1869"/>
  <c r="A1870"/>
  <c r="B1870"/>
  <c r="A1871"/>
  <c r="B1871"/>
  <c r="A1872"/>
  <c r="B1872"/>
  <c r="A1873"/>
  <c r="B1873"/>
  <c r="A1874"/>
  <c r="B1874"/>
  <c r="A1875"/>
  <c r="B1875"/>
  <c r="A1876"/>
  <c r="B1876"/>
  <c r="A1877"/>
  <c r="B1877"/>
  <c r="A1878"/>
  <c r="B1878"/>
  <c r="A1879"/>
  <c r="B1879"/>
  <c r="A1880"/>
  <c r="B1880"/>
  <c r="A1881"/>
  <c r="B1881"/>
  <c r="A1882"/>
  <c r="B1882"/>
  <c r="A1883"/>
  <c r="B1883"/>
  <c r="A1884"/>
  <c r="B1884"/>
  <c r="A1885"/>
  <c r="B1885"/>
  <c r="A1886"/>
  <c r="B1886"/>
  <c r="A1887"/>
  <c r="B1887"/>
  <c r="A1888"/>
  <c r="B1888"/>
  <c r="A1889"/>
  <c r="B1889"/>
  <c r="A1890"/>
  <c r="B1890"/>
  <c r="A1891"/>
  <c r="B1891"/>
  <c r="A1892"/>
  <c r="B1892"/>
  <c r="A1893"/>
  <c r="B1893"/>
  <c r="A1894"/>
  <c r="B1894"/>
  <c r="A1895"/>
  <c r="B1895"/>
  <c r="A1896"/>
  <c r="B1896"/>
  <c r="A1897"/>
  <c r="B1897"/>
  <c r="A1898"/>
  <c r="B1898"/>
  <c r="A1899"/>
  <c r="B1899"/>
  <c r="A1900"/>
  <c r="B1900"/>
  <c r="A1901"/>
  <c r="B1901"/>
  <c r="A1902"/>
  <c r="B1902"/>
  <c r="A1903"/>
  <c r="B1903"/>
  <c r="A1904"/>
  <c r="B1904"/>
  <c r="A1905"/>
  <c r="B1905"/>
  <c r="A1906"/>
  <c r="B1906"/>
  <c r="A1907"/>
  <c r="B1907"/>
  <c r="A1908"/>
  <c r="B1908"/>
  <c r="A1909"/>
  <c r="B1909"/>
  <c r="A1910"/>
  <c r="B1910"/>
  <c r="A1911"/>
  <c r="B1911"/>
  <c r="A1912"/>
  <c r="B1912"/>
  <c r="A1913"/>
  <c r="B1913"/>
  <c r="A1914"/>
  <c r="B1914"/>
  <c r="A1915"/>
  <c r="B1915"/>
  <c r="A1916"/>
  <c r="B1916"/>
  <c r="A1917"/>
  <c r="B1917"/>
  <c r="A1918"/>
  <c r="B1918"/>
  <c r="A1919"/>
  <c r="B1919"/>
  <c r="A1920"/>
  <c r="B1920"/>
  <c r="A1921"/>
  <c r="B1921"/>
  <c r="A1922"/>
  <c r="B1922"/>
  <c r="A1923"/>
  <c r="B1923"/>
  <c r="A1924"/>
  <c r="B1924"/>
  <c r="A1925"/>
  <c r="B1925"/>
  <c r="A1926"/>
  <c r="B1926"/>
  <c r="A1927"/>
  <c r="B1927"/>
  <c r="A1928"/>
  <c r="B1928"/>
  <c r="A1929"/>
  <c r="B1929"/>
  <c r="A1930"/>
  <c r="B1930"/>
  <c r="A1931"/>
  <c r="B1931"/>
  <c r="A1932"/>
  <c r="B1932"/>
  <c r="A1933"/>
  <c r="B1933"/>
  <c r="A1934"/>
  <c r="B1934"/>
  <c r="A1935"/>
  <c r="B1935"/>
  <c r="A1936"/>
  <c r="B1936"/>
  <c r="A1937"/>
  <c r="B1937"/>
  <c r="A1938"/>
  <c r="B1938"/>
  <c r="A1939"/>
  <c r="B1939"/>
  <c r="A1940"/>
  <c r="B1940"/>
  <c r="A1941"/>
  <c r="B1941"/>
  <c r="A1942"/>
  <c r="B1942"/>
  <c r="A1943"/>
  <c r="B1943"/>
  <c r="A1944"/>
  <c r="B1944"/>
  <c r="A1945"/>
  <c r="B1945"/>
  <c r="A1946"/>
  <c r="B1946"/>
  <c r="A1947"/>
  <c r="B1947"/>
  <c r="A1948"/>
  <c r="B1948"/>
  <c r="A1949"/>
  <c r="B1949"/>
  <c r="A1950"/>
  <c r="B1950"/>
  <c r="A1951"/>
  <c r="B1951"/>
  <c r="A1952"/>
  <c r="B1952"/>
  <c r="A1953"/>
  <c r="B1953"/>
  <c r="A1954"/>
  <c r="B1954"/>
  <c r="A1955"/>
  <c r="B1955"/>
  <c r="A1956"/>
  <c r="B1956"/>
  <c r="A1957"/>
  <c r="B1957"/>
  <c r="A1958"/>
  <c r="B1958"/>
  <c r="A1959"/>
  <c r="B1959"/>
  <c r="A1960"/>
  <c r="B1960"/>
  <c r="A1961"/>
  <c r="B1961"/>
  <c r="A1962"/>
  <c r="B1962"/>
  <c r="A1963"/>
  <c r="B1963"/>
  <c r="A1964"/>
  <c r="B1964"/>
  <c r="A1965"/>
  <c r="B1965"/>
  <c r="A1966"/>
  <c r="B1966"/>
  <c r="A1967"/>
  <c r="B1967"/>
  <c r="A1968"/>
  <c r="B1968"/>
  <c r="A1969"/>
  <c r="B1969"/>
  <c r="A1970"/>
  <c r="B1970"/>
  <c r="A1971"/>
  <c r="B1971"/>
  <c r="A1972"/>
  <c r="B1972"/>
  <c r="A1973"/>
  <c r="B1973"/>
  <c r="A1974"/>
  <c r="B1974"/>
  <c r="A1975"/>
  <c r="B1975"/>
  <c r="A1976"/>
  <c r="B1976"/>
  <c r="A1977"/>
  <c r="B1977"/>
  <c r="A1978"/>
  <c r="B1978"/>
  <c r="A1979"/>
  <c r="B1979"/>
  <c r="A1980"/>
  <c r="B1980"/>
  <c r="A1981"/>
  <c r="B1981"/>
  <c r="A1982"/>
  <c r="B1982"/>
  <c r="A1983"/>
  <c r="B1983"/>
  <c r="A1984"/>
  <c r="B1984"/>
  <c r="A1985"/>
  <c r="B1985"/>
  <c r="A1986"/>
  <c r="B1986"/>
  <c r="A1987"/>
  <c r="B1987"/>
  <c r="A1988"/>
  <c r="B1988"/>
  <c r="A1989"/>
  <c r="B1989"/>
  <c r="A1990"/>
  <c r="B1990"/>
  <c r="A1991"/>
  <c r="B1991"/>
  <c r="A1992"/>
  <c r="B1992"/>
  <c r="A1993"/>
  <c r="B1993"/>
  <c r="A1994"/>
  <c r="B1994"/>
  <c r="A1995"/>
  <c r="B1995"/>
  <c r="A1996"/>
  <c r="B1996"/>
  <c r="A1997"/>
  <c r="B1997"/>
  <c r="A1998"/>
  <c r="B1998"/>
  <c r="A1999"/>
  <c r="B1999"/>
  <c r="A2000"/>
  <c r="B2000"/>
  <c r="A2001"/>
  <c r="B2001"/>
  <c r="A2002"/>
  <c r="B2002"/>
  <c r="A2003"/>
  <c r="B2003"/>
  <c r="A2004"/>
  <c r="B2004"/>
  <c r="A2005"/>
  <c r="B2005"/>
  <c r="A2006"/>
  <c r="B2006"/>
  <c r="A2007"/>
  <c r="B2007"/>
  <c r="A2008"/>
  <c r="B2008"/>
  <c r="A2009"/>
  <c r="B2009"/>
  <c r="A2010"/>
  <c r="B2010"/>
  <c r="A2011"/>
  <c r="B2011"/>
  <c r="A2012"/>
  <c r="B2012"/>
  <c r="A2013"/>
  <c r="B2013"/>
  <c r="A2014"/>
  <c r="B2014"/>
  <c r="A2015"/>
  <c r="B2015"/>
  <c r="A2016"/>
  <c r="B2016"/>
  <c r="A2017"/>
  <c r="B2017"/>
  <c r="A2018"/>
  <c r="B2018"/>
  <c r="A2019"/>
  <c r="B2019"/>
  <c r="A2020"/>
  <c r="B2020"/>
  <c r="A2021"/>
  <c r="B2021"/>
  <c r="A2022"/>
  <c r="B2022"/>
  <c r="A2023"/>
  <c r="B2023"/>
  <c r="A2024"/>
  <c r="B2024"/>
  <c r="A2025"/>
  <c r="B2025"/>
  <c r="A2026"/>
  <c r="B2026"/>
  <c r="A2027"/>
  <c r="B2027"/>
  <c r="A2028"/>
  <c r="B2028"/>
  <c r="A2029"/>
  <c r="B2029"/>
  <c r="A2030"/>
  <c r="B2030"/>
  <c r="A2031"/>
  <c r="B2031"/>
  <c r="A2032"/>
  <c r="B2032"/>
  <c r="A2033"/>
  <c r="B2033"/>
  <c r="A2034"/>
  <c r="B2034"/>
  <c r="A2035"/>
  <c r="B2035"/>
  <c r="A2036"/>
  <c r="B2036"/>
  <c r="A2037"/>
  <c r="B2037"/>
  <c r="A2038"/>
  <c r="B2038"/>
  <c r="A2039"/>
  <c r="B2039"/>
  <c r="A2040"/>
  <c r="B2040"/>
  <c r="A2041"/>
  <c r="B2041"/>
  <c r="A2042"/>
  <c r="B2042"/>
  <c r="A2043"/>
  <c r="B2043"/>
  <c r="A2044"/>
  <c r="B2044"/>
  <c r="A2045"/>
  <c r="B2045"/>
  <c r="A2046"/>
  <c r="B2046"/>
  <c r="A2047"/>
  <c r="B2047"/>
  <c r="A2048"/>
  <c r="B2048"/>
  <c r="A2049"/>
  <c r="B2049"/>
  <c r="A2050"/>
  <c r="B2050"/>
  <c r="A2051"/>
  <c r="B2051"/>
  <c r="A2052"/>
  <c r="B2052"/>
  <c r="A2053"/>
  <c r="B2053"/>
  <c r="A2054"/>
  <c r="B2054"/>
  <c r="A2055"/>
  <c r="B2055"/>
  <c r="A2056"/>
  <c r="B2056"/>
  <c r="A2057"/>
  <c r="B2057"/>
  <c r="A2058"/>
  <c r="B2058"/>
  <c r="A2059"/>
  <c r="B2059"/>
  <c r="A2060"/>
  <c r="B2060"/>
  <c r="A2061"/>
  <c r="B2061"/>
  <c r="A2062"/>
  <c r="B2062"/>
  <c r="A2063"/>
  <c r="B2063"/>
  <c r="A2064"/>
  <c r="B2064"/>
  <c r="A2065"/>
  <c r="B2065"/>
  <c r="A2066"/>
  <c r="B2066"/>
  <c r="A2067"/>
  <c r="B2067"/>
  <c r="A2068"/>
  <c r="B2068"/>
  <c r="A2069"/>
  <c r="B2069"/>
  <c r="A2070"/>
  <c r="B2070"/>
  <c r="A2071"/>
  <c r="B2071"/>
  <c r="A2072"/>
  <c r="B2072"/>
  <c r="A2073"/>
  <c r="B2073"/>
  <c r="A2074"/>
  <c r="B2074"/>
  <c r="A2075"/>
  <c r="B2075"/>
  <c r="A2076"/>
  <c r="B2076"/>
  <c r="A2077"/>
  <c r="B2077"/>
  <c r="A2078"/>
  <c r="B2078"/>
  <c r="A2079"/>
  <c r="B2079"/>
  <c r="A2080"/>
  <c r="B2080"/>
  <c r="A2081"/>
  <c r="B2081"/>
  <c r="A2082"/>
  <c r="B2082"/>
  <c r="A2083"/>
  <c r="B2083"/>
  <c r="A2084"/>
  <c r="B2084"/>
  <c r="A2085"/>
  <c r="B2085"/>
  <c r="A2086"/>
  <c r="B2086"/>
  <c r="A2087"/>
  <c r="B2087"/>
  <c r="A2088"/>
  <c r="B2088"/>
  <c r="A2089"/>
  <c r="B2089"/>
  <c r="A2090"/>
  <c r="B2090"/>
  <c r="A2091"/>
  <c r="B2091"/>
  <c r="A2092"/>
  <c r="B2092"/>
  <c r="A2093"/>
  <c r="B2093"/>
  <c r="A2094"/>
  <c r="B2094"/>
  <c r="A2095"/>
  <c r="B2095"/>
  <c r="A2096"/>
  <c r="B2096"/>
  <c r="A2097"/>
  <c r="B2097"/>
  <c r="A2098"/>
  <c r="B2098"/>
  <c r="A2099"/>
  <c r="B2099"/>
  <c r="A2100"/>
  <c r="B2100"/>
  <c r="A2101"/>
  <c r="B2101"/>
  <c r="A2102"/>
  <c r="B2102"/>
  <c r="A2103"/>
  <c r="B2103"/>
  <c r="A2104"/>
  <c r="B2104"/>
  <c r="A2105"/>
  <c r="B2105"/>
  <c r="A2106"/>
  <c r="B2106"/>
  <c r="A2107"/>
  <c r="B2107"/>
  <c r="A2108"/>
  <c r="B2108"/>
  <c r="A2109"/>
  <c r="B2109"/>
  <c r="A2110"/>
  <c r="B2110"/>
  <c r="A2111"/>
  <c r="B2111"/>
  <c r="A2112"/>
  <c r="B2112"/>
  <c r="A2113"/>
  <c r="B2113"/>
  <c r="A2114"/>
  <c r="B2114"/>
  <c r="A2115"/>
  <c r="B2115"/>
  <c r="A2116"/>
  <c r="B2116"/>
  <c r="A2117"/>
  <c r="B2117"/>
  <c r="A2118"/>
  <c r="B2118"/>
  <c r="A2119"/>
  <c r="B2119"/>
  <c r="A2120"/>
  <c r="B2120"/>
  <c r="A2121"/>
  <c r="B2121"/>
  <c r="A2122"/>
  <c r="B2122"/>
  <c r="A2123"/>
  <c r="B2123"/>
  <c r="A2124"/>
  <c r="B2124"/>
  <c r="A2125"/>
  <c r="B2125"/>
  <c r="A2126"/>
  <c r="B2126"/>
  <c r="A2127"/>
  <c r="B2127"/>
  <c r="A2128"/>
  <c r="B2128"/>
  <c r="A2129"/>
  <c r="B2129"/>
  <c r="A2130"/>
  <c r="B2130"/>
  <c r="A2131"/>
  <c r="B2131"/>
  <c r="A2132"/>
  <c r="B2132"/>
  <c r="A2133"/>
  <c r="B2133"/>
  <c r="A2134"/>
  <c r="B2134"/>
  <c r="A2135"/>
  <c r="B2135"/>
  <c r="A2136"/>
  <c r="B2136"/>
  <c r="A2137"/>
  <c r="B2137"/>
  <c r="A2138"/>
  <c r="B2138"/>
  <c r="A2139"/>
  <c r="B2139"/>
  <c r="A2140"/>
  <c r="B2140"/>
  <c r="A2141"/>
  <c r="B2141"/>
  <c r="A2142"/>
  <c r="B2142"/>
  <c r="A2143"/>
  <c r="B2143"/>
  <c r="A2144"/>
  <c r="B2144"/>
  <c r="A2145"/>
  <c r="B2145"/>
  <c r="A2146"/>
  <c r="B2146"/>
  <c r="A2147"/>
  <c r="B2147"/>
  <c r="A2148"/>
  <c r="B2148"/>
  <c r="A2149"/>
  <c r="B2149"/>
  <c r="A2150"/>
  <c r="B2150"/>
  <c r="A2151"/>
  <c r="B2151"/>
  <c r="A2152"/>
  <c r="B2152"/>
  <c r="A2153"/>
  <c r="B2153"/>
  <c r="A2154"/>
  <c r="B2154"/>
  <c r="A2155"/>
  <c r="B2155"/>
  <c r="A2156"/>
  <c r="B2156"/>
  <c r="A2157"/>
  <c r="B2157"/>
  <c r="A2158"/>
  <c r="B2158"/>
  <c r="A2159"/>
  <c r="B2159"/>
  <c r="A2160"/>
  <c r="B2160"/>
  <c r="A2161"/>
  <c r="B2161"/>
  <c r="A2162"/>
  <c r="B2162"/>
  <c r="A2163"/>
  <c r="B2163"/>
  <c r="A2164"/>
  <c r="B2164"/>
  <c r="A2165"/>
  <c r="B2165"/>
  <c r="A2166"/>
  <c r="B2166"/>
  <c r="A2167"/>
  <c r="B2167"/>
  <c r="A2168"/>
  <c r="B2168"/>
  <c r="A2169"/>
  <c r="B2169"/>
  <c r="A2170"/>
  <c r="B2170"/>
  <c r="A2171"/>
  <c r="B2171"/>
  <c r="A2172"/>
  <c r="B2172"/>
  <c r="A2173"/>
  <c r="B2173"/>
  <c r="A2174"/>
  <c r="B2174"/>
  <c r="A2175"/>
  <c r="B2175"/>
  <c r="A2176"/>
  <c r="B2176"/>
  <c r="A2177"/>
  <c r="B2177"/>
  <c r="A2178"/>
  <c r="B2178"/>
  <c r="A2179"/>
  <c r="B2179"/>
  <c r="A2180"/>
  <c r="B2180"/>
  <c r="A2181"/>
  <c r="B2181"/>
  <c r="A2182"/>
  <c r="B2182"/>
  <c r="A2183"/>
  <c r="B2183"/>
  <c r="A2184"/>
  <c r="B2184"/>
  <c r="A2185"/>
  <c r="B2185"/>
  <c r="A2186"/>
  <c r="B2186"/>
  <c r="A2187"/>
  <c r="B2187"/>
  <c r="A2188"/>
  <c r="B2188"/>
  <c r="A2189"/>
  <c r="B2189"/>
  <c r="A2190"/>
  <c r="B2190"/>
  <c r="A2191"/>
  <c r="B2191"/>
  <c r="A2192"/>
  <c r="B2192"/>
  <c r="A2193"/>
  <c r="B2193"/>
  <c r="A2194"/>
  <c r="B2194"/>
  <c r="A2195"/>
  <c r="B2195"/>
  <c r="A2196"/>
  <c r="B2196"/>
  <c r="A2197"/>
  <c r="B2197"/>
  <c r="A2198"/>
  <c r="B2198"/>
  <c r="A2199"/>
  <c r="B2199"/>
  <c r="A2200"/>
  <c r="B2200"/>
  <c r="A2201"/>
  <c r="B2201"/>
  <c r="A2202"/>
  <c r="B2202"/>
  <c r="A2203"/>
  <c r="B2203"/>
  <c r="A2204"/>
  <c r="B2204"/>
  <c r="A2205"/>
  <c r="B2205"/>
  <c r="A2206"/>
  <c r="B2206"/>
  <c r="A2207"/>
  <c r="B2207"/>
  <c r="A2208"/>
  <c r="B2208"/>
  <c r="A2209"/>
  <c r="B2209"/>
  <c r="A2210"/>
  <c r="B2210"/>
  <c r="A2211"/>
  <c r="B2211"/>
  <c r="A2212"/>
  <c r="B2212"/>
  <c r="A2213"/>
  <c r="B2213"/>
  <c r="A2214"/>
  <c r="B2214"/>
  <c r="A2215"/>
  <c r="B2215"/>
  <c r="A2216"/>
  <c r="B2216"/>
  <c r="A2217"/>
  <c r="B2217"/>
  <c r="A2218"/>
  <c r="B2218"/>
  <c r="A2219"/>
  <c r="B2219"/>
  <c r="A2220"/>
  <c r="B2220"/>
  <c r="A2221"/>
  <c r="B2221"/>
  <c r="A2222"/>
  <c r="B2222"/>
  <c r="A2223"/>
  <c r="B2223"/>
  <c r="A2224"/>
  <c r="B2224"/>
  <c r="A2225"/>
  <c r="B2225"/>
  <c r="A2226"/>
  <c r="B2226"/>
  <c r="A2227"/>
  <c r="B2227"/>
  <c r="A2228"/>
  <c r="B2228"/>
  <c r="A2229"/>
  <c r="B2229"/>
  <c r="A2230"/>
  <c r="B2230"/>
  <c r="A2231"/>
  <c r="B2231"/>
  <c r="A2232"/>
  <c r="B2232"/>
  <c r="A2233"/>
  <c r="B2233"/>
  <c r="A2234"/>
  <c r="B2234"/>
  <c r="A2235"/>
  <c r="B2235"/>
  <c r="A2236"/>
  <c r="B2236"/>
  <c r="A2237"/>
  <c r="B2237"/>
  <c r="A2238"/>
  <c r="B2238"/>
  <c r="A2239"/>
  <c r="B2239"/>
  <c r="A2240"/>
  <c r="B2240"/>
  <c r="A2241"/>
  <c r="B2241"/>
  <c r="A2242"/>
  <c r="B2242"/>
  <c r="A2243"/>
  <c r="B2243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C10"/>
  <c r="C9"/>
  <c r="C8"/>
  <c r="C7"/>
  <c r="C6"/>
  <c r="C5"/>
  <c r="C4"/>
  <c r="C3"/>
  <c r="C2"/>
  <c r="X5" i="3"/>
  <c r="X4"/>
  <c r="Y5"/>
  <c r="X6"/>
  <c r="Y6"/>
  <c r="X7"/>
  <c r="Y7"/>
  <c r="X8"/>
  <c r="Y8"/>
  <c r="X9"/>
  <c r="Y9"/>
  <c r="X10"/>
  <c r="Y10"/>
  <c r="X11"/>
  <c r="Y11"/>
  <c r="X12"/>
  <c r="Y12"/>
  <c r="X13"/>
  <c r="Y13"/>
  <c r="X14"/>
  <c r="Y14"/>
  <c r="X15"/>
  <c r="Y15"/>
  <c r="X16"/>
  <c r="Y16"/>
  <c r="X17"/>
  <c r="Y17"/>
  <c r="X18"/>
  <c r="Y18"/>
  <c r="X19"/>
  <c r="Y19"/>
  <c r="X20"/>
  <c r="Y20"/>
  <c r="X21"/>
  <c r="Y21"/>
  <c r="X22"/>
  <c r="Y22"/>
  <c r="X23"/>
  <c r="Y23"/>
  <c r="X24"/>
  <c r="Y24"/>
  <c r="X25"/>
  <c r="Y25"/>
  <c r="X26"/>
  <c r="Y26"/>
  <c r="X27"/>
  <c r="Y27"/>
  <c r="X28"/>
  <c r="Y28"/>
  <c r="X29"/>
  <c r="Y29"/>
  <c r="X30"/>
  <c r="Y30"/>
  <c r="X31"/>
  <c r="Y31"/>
  <c r="X32"/>
  <c r="Y32"/>
  <c r="X33"/>
  <c r="Y33"/>
  <c r="X34"/>
  <c r="Y34"/>
  <c r="X35"/>
  <c r="Y35"/>
  <c r="X36"/>
  <c r="Y36"/>
  <c r="X37"/>
  <c r="Y37"/>
  <c r="X38"/>
  <c r="Y38"/>
  <c r="X39"/>
  <c r="Y39"/>
  <c r="X40"/>
  <c r="Y40"/>
  <c r="X41"/>
  <c r="Y41"/>
  <c r="X42"/>
  <c r="Y42"/>
  <c r="X43"/>
  <c r="Y43"/>
  <c r="X44"/>
  <c r="Y44"/>
  <c r="X45"/>
  <c r="Y45"/>
  <c r="X46"/>
  <c r="Y46"/>
  <c r="X47"/>
  <c r="Y47"/>
  <c r="X48"/>
  <c r="Y48"/>
  <c r="X49"/>
  <c r="Y49"/>
  <c r="X50"/>
  <c r="Y50"/>
  <c r="X51"/>
  <c r="Y51"/>
  <c r="X52"/>
  <c r="Y52"/>
  <c r="X53"/>
  <c r="Y53"/>
  <c r="X54"/>
  <c r="Y54"/>
  <c r="X55"/>
  <c r="Y55"/>
  <c r="X56"/>
  <c r="Y56"/>
  <c r="X57"/>
  <c r="Y57"/>
  <c r="X58"/>
  <c r="Y58"/>
  <c r="X59"/>
  <c r="Y59"/>
  <c r="X60"/>
  <c r="Y60"/>
  <c r="X61"/>
  <c r="Y61"/>
  <c r="X62"/>
  <c r="Y62"/>
  <c r="X63"/>
  <c r="Y63"/>
  <c r="X64"/>
  <c r="Y64"/>
  <c r="X65"/>
  <c r="Y65"/>
  <c r="X66"/>
  <c r="Y66"/>
  <c r="X67"/>
  <c r="Y67"/>
  <c r="X68"/>
  <c r="Y68"/>
  <c r="X69"/>
  <c r="Y69"/>
  <c r="X70"/>
  <c r="Y70"/>
  <c r="X71"/>
  <c r="Y71"/>
  <c r="X72"/>
  <c r="Y72"/>
  <c r="X73"/>
  <c r="Y73"/>
  <c r="X74"/>
  <c r="Y74"/>
  <c r="X75"/>
  <c r="Y75"/>
  <c r="X76"/>
  <c r="Y76"/>
  <c r="X77"/>
  <c r="Y77"/>
  <c r="X78"/>
  <c r="Y78"/>
  <c r="X79"/>
  <c r="Y79"/>
  <c r="X80"/>
  <c r="Y80"/>
  <c r="X81"/>
  <c r="Y81"/>
  <c r="X82"/>
  <c r="Y82"/>
  <c r="X83"/>
  <c r="Y83"/>
  <c r="X84"/>
  <c r="Y84"/>
  <c r="X85"/>
  <c r="Y85"/>
  <c r="X86"/>
  <c r="Y86"/>
  <c r="X87"/>
  <c r="Y87"/>
  <c r="X88"/>
  <c r="Y88"/>
  <c r="X89"/>
  <c r="Y89"/>
  <c r="X90"/>
  <c r="Y90"/>
  <c r="X91"/>
  <c r="Y91"/>
  <c r="X92"/>
  <c r="Y92"/>
  <c r="X93"/>
  <c r="Y93"/>
  <c r="X94"/>
  <c r="Y94"/>
  <c r="X95"/>
  <c r="Y95"/>
  <c r="X96"/>
  <c r="Y96"/>
  <c r="X97"/>
  <c r="Y97"/>
  <c r="X98"/>
  <c r="Y98"/>
  <c r="X99"/>
  <c r="Y99"/>
  <c r="X100"/>
  <c r="Y100"/>
  <c r="X101"/>
  <c r="Y101"/>
  <c r="X102"/>
  <c r="Y102"/>
  <c r="X103"/>
  <c r="Y103"/>
  <c r="X104"/>
  <c r="Y104"/>
  <c r="X105"/>
  <c r="Y105"/>
  <c r="X106"/>
  <c r="Y106"/>
  <c r="X107"/>
  <c r="Y107"/>
  <c r="X108"/>
  <c r="Y108"/>
  <c r="X109"/>
  <c r="Y109"/>
  <c r="X110"/>
  <c r="Y110"/>
  <c r="X111"/>
  <c r="Y111"/>
  <c r="X112"/>
  <c r="Y112"/>
  <c r="X113"/>
  <c r="Y113"/>
  <c r="X114"/>
  <c r="Y114"/>
  <c r="X115"/>
  <c r="Y115"/>
  <c r="X116"/>
  <c r="Y116"/>
  <c r="X117"/>
  <c r="Y117"/>
  <c r="X118"/>
  <c r="Y118"/>
  <c r="X119"/>
  <c r="Y119"/>
  <c r="X120"/>
  <c r="Y120"/>
  <c r="X3"/>
  <c r="Y4"/>
</calcChain>
</file>

<file path=xl/sharedStrings.xml><?xml version="1.0" encoding="utf-8"?>
<sst xmlns="http://schemas.openxmlformats.org/spreadsheetml/2006/main" count="729" uniqueCount="433">
  <si>
    <t>Berkeley, California, USA, where the element was first synthesized</t>
  </si>
  <si>
    <t>Cf</t>
  </si>
  <si>
    <t>Californium</t>
  </si>
  <si>
    <t>State of California, USA, where the element was first synthesized</t>
  </si>
  <si>
    <t>Stockholm, Sweden (with the Latin name Holmia)</t>
  </si>
  <si>
    <t>Er</t>
  </si>
  <si>
    <t>Erbium</t>
  </si>
  <si>
    <t>Tm</t>
  </si>
  <si>
    <t>Thulium</t>
  </si>
  <si>
    <t>Thule, the ancient name for Scandinavia</t>
  </si>
  <si>
    <t>Yb</t>
  </si>
  <si>
    <t>Ytterbium</t>
  </si>
  <si>
    <t>Fl</t>
  </si>
  <si>
    <t>Flerovium</t>
  </si>
  <si>
    <t>Georgy Flyorov, physicist</t>
  </si>
  <si>
    <t>(14)11</t>
  </si>
  <si>
    <t>(340)11</t>
  </si>
  <si>
    <t>(420)11</t>
  </si>
  <si>
    <t>Uup</t>
  </si>
  <si>
    <t>Ununpentium</t>
  </si>
  <si>
    <t>(13.5)11</t>
  </si>
  <si>
    <t>Lv</t>
  </si>
  <si>
    <t>Livermorium</t>
  </si>
  <si>
    <t>Lawrence Livermore National Laboratory (in Livermore, California) which collaborated with JINR on its synthesis</t>
  </si>
  <si>
    <t>(12.9)11</t>
  </si>
  <si>
    <t>(708.5)11</t>
  </si>
  <si>
    <t>(1085)11</t>
  </si>
  <si>
    <t>Uus</t>
  </si>
  <si>
    <t>Ununseptium</t>
  </si>
  <si>
    <t>(7.2)11</t>
  </si>
  <si>
    <t>(673)11</t>
  </si>
  <si>
    <t>(823)11</t>
  </si>
  <si>
    <t>Uuo</t>
  </si>
  <si>
    <t>Ununoctium</t>
  </si>
  <si>
    <r>
      <t>(5.0)</t>
    </r>
    <r>
      <rPr>
        <vertAlign val="superscript"/>
        <sz val="10"/>
        <rFont val="Verdana"/>
      </rPr>
      <t>11</t>
    </r>
    <r>
      <rPr>
        <sz val="10"/>
        <rFont val="Verdana"/>
      </rPr>
      <t xml:space="preserve"> </t>
    </r>
    <r>
      <rPr>
        <vertAlign val="superscript"/>
        <sz val="10"/>
        <rFont val="Verdana"/>
      </rPr>
      <t>13</t>
    </r>
  </si>
  <si>
    <t>(258)11</t>
  </si>
  <si>
    <t>(263)11</t>
  </si>
  <si>
    <t>(1743)11</t>
  </si>
  <si>
    <t>Es</t>
  </si>
  <si>
    <t>Einsteinium</t>
  </si>
  <si>
    <t>Albert Einstein, physicist</t>
  </si>
  <si>
    <r>
      <t xml:space="preserve">the Greek 'thallos', meaning </t>
    </r>
    <r>
      <rPr>
        <i/>
        <sz val="10"/>
        <rFont val="Verdana"/>
      </rPr>
      <t>a green twig</t>
    </r>
  </si>
  <si>
    <t>Pb</t>
  </si>
  <si>
    <t>Lead</t>
  </si>
  <si>
    <t>Indium</t>
  </si>
  <si>
    <r>
      <t xml:space="preserve">the Latin 'indicium', meaning </t>
    </r>
    <r>
      <rPr>
        <i/>
        <sz val="10"/>
        <rFont val="Verdana"/>
      </rPr>
      <t>violet</t>
    </r>
    <r>
      <rPr>
        <sz val="10"/>
        <rFont val="Verdana"/>
      </rPr>
      <t xml:space="preserve"> or </t>
    </r>
    <r>
      <rPr>
        <i/>
        <sz val="10"/>
        <rFont val="Verdana"/>
      </rPr>
      <t>indigo</t>
    </r>
  </si>
  <si>
    <t>Sn</t>
  </si>
  <si>
    <t>Tin</t>
  </si>
  <si>
    <r>
      <t xml:space="preserve">the Anglo-Saxon word </t>
    </r>
    <r>
      <rPr>
        <i/>
        <sz val="10"/>
        <rFont val="Verdana"/>
      </rPr>
      <t>tin</t>
    </r>
    <r>
      <rPr>
        <sz val="10"/>
        <rFont val="Verdana"/>
      </rPr>
      <t xml:space="preserve"> (</t>
    </r>
    <r>
      <rPr>
        <i/>
        <sz val="10"/>
        <rFont val="Verdana"/>
      </rPr>
      <t>stannum</t>
    </r>
    <r>
      <rPr>
        <sz val="10"/>
        <rFont val="Verdana"/>
      </rPr>
      <t xml:space="preserve"> in Latin, meaning </t>
    </r>
    <r>
      <rPr>
        <i/>
        <sz val="10"/>
        <rFont val="Verdana"/>
      </rPr>
      <t>hard</t>
    </r>
    <r>
      <rPr>
        <sz val="10"/>
        <rFont val="Verdana"/>
      </rPr>
      <t>)</t>
    </r>
  </si>
  <si>
    <t>Sb</t>
  </si>
  <si>
    <t>Antimony</t>
  </si>
  <si>
    <r>
      <t xml:space="preserve">the Greek 'anti – monos', meaning </t>
    </r>
    <r>
      <rPr>
        <i/>
        <sz val="10"/>
        <rFont val="Verdana"/>
      </rPr>
      <t>not alone</t>
    </r>
    <r>
      <rPr>
        <sz val="10"/>
        <rFont val="Verdana"/>
      </rPr>
      <t xml:space="preserve"> (</t>
    </r>
    <r>
      <rPr>
        <i/>
        <sz val="10"/>
        <rFont val="Verdana"/>
      </rPr>
      <t>stibium</t>
    </r>
    <r>
      <rPr>
        <sz val="10"/>
        <rFont val="Verdana"/>
      </rPr>
      <t xml:space="preserve"> in Latin)</t>
    </r>
  </si>
  <si>
    <t>Te</t>
  </si>
  <si>
    <t>Tellurium</t>
  </si>
  <si>
    <r>
      <t xml:space="preserve">Earth, the third planet on solar system (with the Latin word </t>
    </r>
    <r>
      <rPr>
        <i/>
        <sz val="10"/>
        <rFont val="Verdana"/>
      </rPr>
      <t>tellus</t>
    </r>
    <r>
      <rPr>
        <sz val="10"/>
        <rFont val="Verdana"/>
      </rPr>
      <t>)</t>
    </r>
  </si>
  <si>
    <t>I</t>
  </si>
  <si>
    <t>Iodine</t>
  </si>
  <si>
    <r>
      <t xml:space="preserve">the Greek 'iodes' meaning </t>
    </r>
    <r>
      <rPr>
        <i/>
        <sz val="10"/>
        <rFont val="Verdana"/>
      </rPr>
      <t>violet</t>
    </r>
  </si>
  <si>
    <t>Xe</t>
  </si>
  <si>
    <t>Xenon</t>
  </si>
  <si>
    <r>
      <t xml:space="preserve">the Greek 'xenos' meaning </t>
    </r>
    <r>
      <rPr>
        <i/>
        <sz val="10"/>
        <rFont val="Verdana"/>
      </rPr>
      <t>stranger</t>
    </r>
  </si>
  <si>
    <t>Cs</t>
  </si>
  <si>
    <t>Caesium</t>
  </si>
  <si>
    <r>
      <t xml:space="preserve">the Latin 'caesius', meaning </t>
    </r>
    <r>
      <rPr>
        <i/>
        <sz val="10"/>
        <rFont val="Verdana"/>
      </rPr>
      <t>sky blue</t>
    </r>
  </si>
  <si>
    <t>Ba</t>
  </si>
  <si>
    <t>Barium</t>
  </si>
  <si>
    <t>(16)11</t>
  </si>
  <si>
    <t>(700)11</t>
  </si>
  <si>
    <t>(1400)11</t>
  </si>
  <si>
    <t>the Anglo-Saxon lead (plumbum in Latin)[2]</t>
  </si>
  <si>
    <t>Bi</t>
  </si>
  <si>
    <t>Bismuth</t>
  </si>
  <si>
    <r>
      <t xml:space="preserve">the German 'Bisemutum' a corruption of 'Weisse Masse' meaning </t>
    </r>
    <r>
      <rPr>
        <i/>
        <sz val="10"/>
        <rFont val="Verdana"/>
      </rPr>
      <t>white mass</t>
    </r>
  </si>
  <si>
    <t>Po</t>
  </si>
  <si>
    <t>Polonium</t>
  </si>
  <si>
    <t>Meitnerium</t>
  </si>
  <si>
    <t>Lise Meitner, physicist</t>
  </si>
  <si>
    <t>(37.4)11</t>
  </si>
  <si>
    <t>Ds</t>
  </si>
  <si>
    <t>Darmstadtium</t>
  </si>
  <si>
    <t>Darmstadt, Germany, where the element was first synthesized</t>
  </si>
  <si>
    <t>(34.8)11</t>
  </si>
  <si>
    <t>Rg</t>
  </si>
  <si>
    <t>Roentgenium</t>
  </si>
  <si>
    <t>Wilhelm Conrad Röntgen, physicist</t>
  </si>
  <si>
    <t>(28.7)11</t>
  </si>
  <si>
    <t>Cn</t>
  </si>
  <si>
    <t>Copernicium</t>
  </si>
  <si>
    <t>Nicolaus Copernicus, astronomer</t>
  </si>
  <si>
    <t>(23.7)11</t>
  </si>
  <si>
    <t>357 12</t>
  </si>
  <si>
    <t>Uut</t>
  </si>
  <si>
    <t>Ununtrium</t>
  </si>
  <si>
    <t>IUPAC systematic element name</t>
  </si>
  <si>
    <t>1s</t>
    <phoneticPr fontId="4" type="noConversion"/>
  </si>
  <si>
    <t>2s</t>
    <phoneticPr fontId="4" type="noConversion"/>
  </si>
  <si>
    <t>2p</t>
    <phoneticPr fontId="4" type="noConversion"/>
  </si>
  <si>
    <t>3p</t>
    <phoneticPr fontId="4" type="noConversion"/>
  </si>
  <si>
    <t>3s</t>
    <phoneticPr fontId="4" type="noConversion"/>
  </si>
  <si>
    <t>4s</t>
    <phoneticPr fontId="4" type="noConversion"/>
  </si>
  <si>
    <t>3d</t>
    <phoneticPr fontId="4" type="noConversion"/>
  </si>
  <si>
    <t>4p</t>
    <phoneticPr fontId="4" type="noConversion"/>
  </si>
  <si>
    <t>5s</t>
    <phoneticPr fontId="4" type="noConversion"/>
  </si>
  <si>
    <t>4d</t>
    <phoneticPr fontId="4" type="noConversion"/>
  </si>
  <si>
    <t>5p</t>
    <phoneticPr fontId="4" type="noConversion"/>
  </si>
  <si>
    <t>6s</t>
    <phoneticPr fontId="4" type="noConversion"/>
  </si>
  <si>
    <t>4f</t>
    <phoneticPr fontId="4" type="noConversion"/>
  </si>
  <si>
    <t>5d</t>
    <phoneticPr fontId="4" type="noConversion"/>
  </si>
  <si>
    <t>6p</t>
    <phoneticPr fontId="4" type="noConversion"/>
  </si>
  <si>
    <t>7s</t>
    <phoneticPr fontId="4" type="noConversion"/>
  </si>
  <si>
    <t>5f</t>
    <phoneticPr fontId="4" type="noConversion"/>
  </si>
  <si>
    <t>6d</t>
    <phoneticPr fontId="4" type="noConversion"/>
  </si>
  <si>
    <t>7p</t>
    <phoneticPr fontId="4" type="noConversion"/>
  </si>
  <si>
    <t>Total valence e-</t>
    <phoneticPr fontId="4" type="noConversion"/>
  </si>
  <si>
    <t>Delta</t>
    <phoneticPr fontId="4" type="noConversion"/>
  </si>
  <si>
    <t>Neptune, the eighth planet in the Solar System</t>
  </si>
  <si>
    <t>Pu</t>
  </si>
  <si>
    <t>Plutonium</t>
  </si>
  <si>
    <t>Pluto, a dwarf planet in the Solar System</t>
  </si>
  <si>
    <t>Am</t>
  </si>
  <si>
    <t>Americium</t>
  </si>
  <si>
    <t>Americas, the continent where the element was first synthesized</t>
  </si>
  <si>
    <t>Cm</t>
  </si>
  <si>
    <t>Curium</t>
  </si>
  <si>
    <t>Pierre Curie, a physicist, and Marie Curie, a physicist and chemist</t>
  </si>
  <si>
    <t>Bk</t>
  </si>
  <si>
    <t>Berkelium</t>
  </si>
  <si>
    <t>Gd</t>
  </si>
  <si>
    <t>Gadolinium</t>
  </si>
  <si>
    <t>Johan Gadolin, chemist, physicist and mineralogist</t>
  </si>
  <si>
    <t>Tb</t>
  </si>
  <si>
    <t>Terbium</t>
  </si>
  <si>
    <t>Dy</t>
  </si>
  <si>
    <t>Dysprosium</t>
  </si>
  <si>
    <r>
      <t xml:space="preserve">the Greek 'dysprositos', meaning </t>
    </r>
    <r>
      <rPr>
        <i/>
        <sz val="10"/>
        <rFont val="Verdana"/>
      </rPr>
      <t>hard to get</t>
    </r>
  </si>
  <si>
    <t>Ho</t>
  </si>
  <si>
    <t>Holmium</t>
  </si>
  <si>
    <t>France (with the Latin name Gallia)</t>
  </si>
  <si>
    <t>Ge</t>
  </si>
  <si>
    <t>Germanium</t>
  </si>
  <si>
    <t>Germany (with the Latin name Germania)</t>
  </si>
  <si>
    <t>As</t>
  </si>
  <si>
    <t>Arsenic</t>
  </si>
  <si>
    <t>the Greek name 'arsenikon' for the yellow pigment orpiment</t>
  </si>
  <si>
    <t>Se</t>
  </si>
  <si>
    <t>Selenium</t>
  </si>
  <si>
    <t>Moon (with the Greek name selene)</t>
  </si>
  <si>
    <t>Br</t>
  </si>
  <si>
    <t>Bromine</t>
  </si>
  <si>
    <r>
      <t xml:space="preserve">the Greek 'bromos' meaning </t>
    </r>
    <r>
      <rPr>
        <i/>
        <sz val="10"/>
        <rFont val="Verdana"/>
      </rPr>
      <t>stench</t>
    </r>
  </si>
  <si>
    <t>Kr</t>
  </si>
  <si>
    <t>Krypton</t>
  </si>
  <si>
    <r>
      <t xml:space="preserve">the Greek 'kryptos', meaning </t>
    </r>
    <r>
      <rPr>
        <i/>
        <sz val="10"/>
        <rFont val="Verdana"/>
      </rPr>
      <t>hidden</t>
    </r>
  </si>
  <si>
    <t>&lt;0.001</t>
  </si>
  <si>
    <t>Rb</t>
  </si>
  <si>
    <t>Rubidium</t>
  </si>
  <si>
    <r>
      <t xml:space="preserve">the Latin 'rubidius', meaning </t>
    </r>
    <r>
      <rPr>
        <i/>
        <sz val="10"/>
        <rFont val="Verdana"/>
      </rPr>
      <t>deepest red</t>
    </r>
  </si>
  <si>
    <t>Sr</t>
  </si>
  <si>
    <t>Strontium</t>
  </si>
  <si>
    <t>Strontian, a small town in Scotland</t>
  </si>
  <si>
    <t>Y</t>
  </si>
  <si>
    <t>Yttrium</t>
  </si>
  <si>
    <t>Ytterby, Sweden</t>
  </si>
  <si>
    <t>Zr</t>
  </si>
  <si>
    <t>Zirconium</t>
  </si>
  <si>
    <r>
      <t xml:space="preserve">the Persian 'zargun', meaning </t>
    </r>
    <r>
      <rPr>
        <i/>
        <sz val="10"/>
        <rFont val="Verdana"/>
      </rPr>
      <t>gold coloured</t>
    </r>
  </si>
  <si>
    <t>Nb</t>
  </si>
  <si>
    <t>Niobium</t>
  </si>
  <si>
    <t>(1269)11</t>
  </si>
  <si>
    <t>0 8</t>
  </si>
  <si>
    <t>Fm</t>
  </si>
  <si>
    <t>Fermium</t>
  </si>
  <si>
    <t>Enrico Fermi, physicist</t>
  </si>
  <si>
    <t>(1125)11</t>
  </si>
  <si>
    <t>Md</t>
  </si>
  <si>
    <t>Mendelevium</t>
  </si>
  <si>
    <t>Dmitri Mendeleyev, chemist and inventor</t>
  </si>
  <si>
    <t>(1100)11</t>
  </si>
  <si>
    <t>No</t>
  </si>
  <si>
    <t>Nobelium</t>
  </si>
  <si>
    <t>Alfred Nobel, chemist, engineer, innovator, and armaments manufacturer</t>
  </si>
  <si>
    <t>Lr</t>
  </si>
  <si>
    <t>Lawrencium</t>
  </si>
  <si>
    <t>Ernest O. Lawrence, physicist</t>
  </si>
  <si>
    <t>(1900)11</t>
  </si>
  <si>
    <t>Rf</t>
  </si>
  <si>
    <t>Rutherfordium</t>
  </si>
  <si>
    <t>Ernest Rutherford, chemist and physicist</t>
  </si>
  <si>
    <t>(23.2)11</t>
  </si>
  <si>
    <t>(2400)11</t>
  </si>
  <si>
    <t>(5800)11</t>
  </si>
  <si>
    <t>Db</t>
  </si>
  <si>
    <t>Dubnium</t>
  </si>
  <si>
    <t>Dubna, Russia</t>
  </si>
  <si>
    <t>(29.3)11</t>
  </si>
  <si>
    <t>Sg</t>
  </si>
  <si>
    <t>Seaborgium</t>
  </si>
  <si>
    <t>Glenn T. Seaborg, scientist</t>
  </si>
  <si>
    <t>(35.0)11</t>
  </si>
  <si>
    <t>Bh</t>
  </si>
  <si>
    <t>Bohrium</t>
  </si>
  <si>
    <t>Niels Bohr, physicist</t>
  </si>
  <si>
    <t>(37.1)11</t>
  </si>
  <si>
    <t>Hs</t>
  </si>
  <si>
    <t>Hassium</t>
  </si>
  <si>
    <t>Hesse, Germany, where the element was first synthesized</t>
  </si>
  <si>
    <t>(40.7)11</t>
  </si>
  <si>
    <t>Mt</t>
  </si>
  <si>
    <t>the Spanish 'platina', meaning little silver</t>
  </si>
  <si>
    <t>Au</t>
  </si>
  <si>
    <t>Gold</t>
  </si>
  <si>
    <t>the Anglo-Saxon word gold (aurum in Latin, meaning glow of sunrise)[2]</t>
  </si>
  <si>
    <t>Hg</t>
  </si>
  <si>
    <t>Mercury</t>
  </si>
  <si>
    <r>
      <t xml:space="preserve">Mercury, the first planet in the Solar System (Hg from former name </t>
    </r>
    <r>
      <rPr>
        <i/>
        <sz val="10"/>
        <rFont val="Verdana"/>
      </rPr>
      <t>hydrargyrum,</t>
    </r>
    <r>
      <rPr>
        <sz val="10"/>
        <rFont val="Verdana"/>
      </rPr>
      <t xml:space="preserve"> from Greek </t>
    </r>
    <r>
      <rPr>
        <i/>
        <sz val="10"/>
        <rFont val="Verdana"/>
      </rPr>
      <t>hydr-</t>
    </r>
    <r>
      <rPr>
        <sz val="10"/>
        <rFont val="Verdana"/>
      </rPr>
      <t xml:space="preserve"> water and </t>
    </r>
    <r>
      <rPr>
        <i/>
        <sz val="10"/>
        <rFont val="Verdana"/>
      </rPr>
      <t>argyros</t>
    </r>
    <r>
      <rPr>
        <sz val="10"/>
        <rFont val="Verdana"/>
      </rPr>
      <t xml:space="preserve"> silver)</t>
    </r>
  </si>
  <si>
    <t>Tl</t>
  </si>
  <si>
    <t>Thallium</t>
  </si>
  <si>
    <r>
      <t xml:space="preserve">the Greek 'rhodon', meaning </t>
    </r>
    <r>
      <rPr>
        <i/>
        <sz val="10"/>
        <rFont val="Verdana"/>
      </rPr>
      <t>rose coloured</t>
    </r>
  </si>
  <si>
    <t>Pd</t>
  </si>
  <si>
    <t>Palladium</t>
  </si>
  <si>
    <t>the then recently-discovered asteroid Pallas, considered a planet at the time</t>
  </si>
  <si>
    <t>Ag</t>
  </si>
  <si>
    <t>Silver</t>
  </si>
  <si>
    <r>
      <t xml:space="preserve">the Anglo-Saxon name </t>
    </r>
    <r>
      <rPr>
        <i/>
        <sz val="10"/>
        <rFont val="Verdana"/>
      </rPr>
      <t>siolfur</t>
    </r>
    <r>
      <rPr>
        <sz val="10"/>
        <rFont val="Verdana"/>
      </rPr>
      <t xml:space="preserve"> (</t>
    </r>
    <r>
      <rPr>
        <i/>
        <sz val="10"/>
        <rFont val="Verdana"/>
      </rPr>
      <t>argentum</t>
    </r>
    <r>
      <rPr>
        <sz val="10"/>
        <rFont val="Verdana"/>
      </rPr>
      <t xml:space="preserve"> in Latin)</t>
    </r>
    <r>
      <rPr>
        <vertAlign val="superscript"/>
        <sz val="10"/>
        <rFont val="Verdana"/>
      </rPr>
      <t>[2]</t>
    </r>
  </si>
  <si>
    <t>Cd</t>
  </si>
  <si>
    <t>Cadmium</t>
  </si>
  <si>
    <t>the Latin name for the mineral calmine, 'cadmia'</t>
  </si>
  <si>
    <t>In</t>
  </si>
  <si>
    <r>
      <t xml:space="preserve">the Greek 'chloros', meaning </t>
    </r>
    <r>
      <rPr>
        <i/>
        <sz val="10"/>
        <rFont val="Verdana"/>
      </rPr>
      <t>greenish yellow</t>
    </r>
  </si>
  <si>
    <t>Ar</t>
  </si>
  <si>
    <t>Argon</t>
  </si>
  <si>
    <r>
      <t xml:space="preserve">the Greek, 'argos', meaning </t>
    </r>
    <r>
      <rPr>
        <i/>
        <sz val="10"/>
        <rFont val="Verdana"/>
      </rPr>
      <t>idle</t>
    </r>
  </si>
  <si>
    <t>Potassium</t>
  </si>
  <si>
    <t>the English word potash (kalium in Latin)[2]</t>
  </si>
  <si>
    <t>Ca</t>
  </si>
  <si>
    <t>Calcium</t>
  </si>
  <si>
    <r>
      <t xml:space="preserve">the Latin 'calx' meaning </t>
    </r>
    <r>
      <rPr>
        <i/>
        <sz val="10"/>
        <rFont val="Verdana"/>
      </rPr>
      <t>lime</t>
    </r>
  </si>
  <si>
    <t>Sc</t>
  </si>
  <si>
    <t>Scandium</t>
  </si>
  <si>
    <t>Scandinavia (with the Latin name Scandia)</t>
  </si>
  <si>
    <t>Ti</t>
  </si>
  <si>
    <t>Titanium</t>
  </si>
  <si>
    <t>Titans, the sons of the Earth goddess of Greek mythology</t>
  </si>
  <si>
    <t>V</t>
  </si>
  <si>
    <t>Vanadium</t>
  </si>
  <si>
    <t>Vanadis, an old Norse name for the Scandinavian goddess Freyja</t>
  </si>
  <si>
    <t>Cr</t>
  </si>
  <si>
    <t>Chromium</t>
  </si>
  <si>
    <r>
      <t xml:space="preserve">the Greek 'chroma', meaning </t>
    </r>
    <r>
      <rPr>
        <i/>
        <sz val="10"/>
        <rFont val="Verdana"/>
      </rPr>
      <t>colour</t>
    </r>
  </si>
  <si>
    <t>Mn</t>
  </si>
  <si>
    <t>Manganese</t>
  </si>
  <si>
    <t>Poland, the native country of Marie Curie, who first isolated the element</t>
  </si>
  <si>
    <t>At</t>
  </si>
  <si>
    <t>Astatine</t>
  </si>
  <si>
    <r>
      <t xml:space="preserve">the Greek 'astatos', meaning </t>
    </r>
    <r>
      <rPr>
        <i/>
        <sz val="10"/>
        <rFont val="Verdana"/>
      </rPr>
      <t>unstable</t>
    </r>
  </si>
  <si>
    <t>Rn</t>
  </si>
  <si>
    <t>Radon</t>
  </si>
  <si>
    <r>
      <t xml:space="preserve">From </t>
    </r>
    <r>
      <rPr>
        <i/>
        <sz val="10"/>
        <rFont val="Verdana"/>
      </rPr>
      <t>radium</t>
    </r>
    <r>
      <rPr>
        <sz val="10"/>
        <rFont val="Verdana"/>
      </rPr>
      <t>, as it was first detected as an emission from radium during radioactive decay</t>
    </r>
  </si>
  <si>
    <t>Fr</t>
  </si>
  <si>
    <t>Francium</t>
  </si>
  <si>
    <t>France, where it was first discovered</t>
  </si>
  <si>
    <t>Ra</t>
  </si>
  <si>
    <t>Radium</t>
  </si>
  <si>
    <r>
      <t xml:space="preserve">the Latin 'radius', meaning </t>
    </r>
    <r>
      <rPr>
        <i/>
        <sz val="10"/>
        <rFont val="Verdana"/>
      </rPr>
      <t>ray</t>
    </r>
  </si>
  <si>
    <t>Ac</t>
  </si>
  <si>
    <t>Actinium</t>
  </si>
  <si>
    <r>
      <t xml:space="preserve">the Greek 'actinos', meaning </t>
    </r>
    <r>
      <rPr>
        <i/>
        <sz val="10"/>
        <rFont val="Verdana"/>
      </rPr>
      <t>a ray</t>
    </r>
  </si>
  <si>
    <t>Th</t>
  </si>
  <si>
    <t>Thorium</t>
  </si>
  <si>
    <t>Thor, the Scandinavian god of thunder</t>
  </si>
  <si>
    <t>Pa</t>
  </si>
  <si>
    <t>Protactinium</t>
  </si>
  <si>
    <r>
      <t xml:space="preserve">the Greek 'protos', meaning </t>
    </r>
    <r>
      <rPr>
        <i/>
        <sz val="10"/>
        <rFont val="Verdana"/>
      </rPr>
      <t>first</t>
    </r>
    <r>
      <rPr>
        <sz val="10"/>
        <rFont val="Verdana"/>
      </rPr>
      <t>, as a prefix to the element actinium, which is produced through the radioactive decay of protactinium</t>
    </r>
  </si>
  <si>
    <t>U</t>
  </si>
  <si>
    <t>Uranium</t>
  </si>
  <si>
    <t>Uranus, the seventh planet in the Solar System</t>
  </si>
  <si>
    <t>Np</t>
  </si>
  <si>
    <t>Neptunium</t>
  </si>
  <si>
    <r>
      <t xml:space="preserve">the Greek 'neos didymos' meaning </t>
    </r>
    <r>
      <rPr>
        <i/>
        <sz val="10"/>
        <rFont val="Verdana"/>
      </rPr>
      <t>new twin</t>
    </r>
  </si>
  <si>
    <t>Pm</t>
  </si>
  <si>
    <t>Promethium</t>
  </si>
  <si>
    <t>Prometheus of Greek mythology who stole fire from the Gods and gave it to humans</t>
  </si>
  <si>
    <t>Sm</t>
  </si>
  <si>
    <t>Samarium</t>
  </si>
  <si>
    <t>Samarskite, the name of the mineral from which it was first isolated</t>
  </si>
  <si>
    <t>Eu</t>
  </si>
  <si>
    <t>Europium</t>
  </si>
  <si>
    <t>Europe</t>
  </si>
  <si>
    <t>melt_is_estimated</t>
    <phoneticPr fontId="4" type="noConversion"/>
  </si>
  <si>
    <t>boil_is_estimated</t>
    <phoneticPr fontId="4" type="noConversion"/>
  </si>
  <si>
    <t>atomic_num</t>
    <phoneticPr fontId="4" type="noConversion"/>
  </si>
  <si>
    <t>symbol</t>
    <phoneticPr fontId="4" type="noConversion"/>
  </si>
  <si>
    <t>name</t>
    <phoneticPr fontId="4" type="noConversion"/>
  </si>
  <si>
    <t>name_origin</t>
    <phoneticPr fontId="4" type="noConversion"/>
  </si>
  <si>
    <t>group</t>
    <phoneticPr fontId="4" type="noConversion"/>
  </si>
  <si>
    <t>period</t>
    <phoneticPr fontId="4" type="noConversion"/>
  </si>
  <si>
    <t>Abundance raw (mg / kg)</t>
    <phoneticPr fontId="4" type="noConversion"/>
  </si>
  <si>
    <t>atomic_weight</t>
    <phoneticPr fontId="4" type="noConversion"/>
  </si>
  <si>
    <t>Density_g_per_cm3</t>
    <phoneticPr fontId="4" type="noConversion"/>
  </si>
  <si>
    <t>Atomic_wt_is_mass_number_of_longest_lived_isotope</t>
    <phoneticPr fontId="4" type="noConversion"/>
  </si>
  <si>
    <t>the German, 'zinc', which may in turn be derived from the Persian word 'sing', meaning stone</t>
  </si>
  <si>
    <t>Ga</t>
  </si>
  <si>
    <t>Gallium</t>
  </si>
  <si>
    <t>K</t>
  </si>
  <si>
    <t>H</t>
  </si>
  <si>
    <t>Hydrogen</t>
  </si>
  <si>
    <t>the Greek 'hydro' and 'genes' meaning water-forming</t>
  </si>
  <si>
    <t>He</t>
  </si>
  <si>
    <t>Helium</t>
  </si>
  <si>
    <r>
      <t xml:space="preserve">the Greek 'helios' meaning </t>
    </r>
    <r>
      <rPr>
        <i/>
        <sz val="10"/>
        <rFont val="Verdana"/>
      </rPr>
      <t>sun</t>
    </r>
  </si>
  <si>
    <t>–</t>
  </si>
  <si>
    <t>Li</t>
  </si>
  <si>
    <t>Lithium</t>
  </si>
  <si>
    <r>
      <t xml:space="preserve">the Greek 'lithos' meaning </t>
    </r>
    <r>
      <rPr>
        <i/>
        <sz val="10"/>
        <rFont val="Verdana"/>
      </rPr>
      <t>stone</t>
    </r>
  </si>
  <si>
    <t>Be</t>
  </si>
  <si>
    <t>Beryllium</t>
  </si>
  <si>
    <t>the Greek name for beryl, 'beryllo'</t>
  </si>
  <si>
    <t>B</t>
  </si>
  <si>
    <t>Boron</t>
  </si>
  <si>
    <t>the Arabic 'buraq', which was the name for borax</t>
  </si>
  <si>
    <t>C</t>
  </si>
  <si>
    <t>Carbon</t>
  </si>
  <si>
    <t>the Latin 'carbo', meaning charcoal</t>
  </si>
  <si>
    <t>N</t>
  </si>
  <si>
    <t>Niobe, daughter of king Tantalus from Greek mythology</t>
  </si>
  <si>
    <t>Mo</t>
  </si>
  <si>
    <t>Molybdenum</t>
  </si>
  <si>
    <r>
      <t xml:space="preserve">the Greek 'molybdos' meaning </t>
    </r>
    <r>
      <rPr>
        <i/>
        <sz val="10"/>
        <rFont val="Verdana"/>
      </rPr>
      <t>lead</t>
    </r>
  </si>
  <si>
    <t>Lu</t>
  </si>
  <si>
    <t>Lutetium</t>
  </si>
  <si>
    <t>Paris, France (with the Roman name Lutetia)</t>
  </si>
  <si>
    <t>Hf</t>
  </si>
  <si>
    <t>Hafnium</t>
  </si>
  <si>
    <t>Copenhagen, Denmark (with the Latin name Hafnia)</t>
  </si>
  <si>
    <t>Ta</t>
  </si>
  <si>
    <t>Tantalum</t>
  </si>
  <si>
    <t>King Tantalus, father of Niobe from Greek mythology</t>
  </si>
  <si>
    <t>W</t>
  </si>
  <si>
    <t>Tungsten</t>
  </si>
  <si>
    <t>the Swedish 'tung sten' meaning heavy stone (W is wolfram, the old name of the tungsten mineral wolframite)[2]</t>
  </si>
  <si>
    <t>Re</t>
  </si>
  <si>
    <t>Rhenium</t>
  </si>
  <si>
    <r>
      <t xml:space="preserve">Rhine, a river that flows from Grisons in the eastern Swiss Alps to the North Sea coast in the Netherlands (with the Latin name </t>
    </r>
    <r>
      <rPr>
        <i/>
        <sz val="10"/>
        <rFont val="Verdana"/>
      </rPr>
      <t>Rhenia</t>
    </r>
    <r>
      <rPr>
        <sz val="10"/>
        <rFont val="Verdana"/>
      </rPr>
      <t>)</t>
    </r>
  </si>
  <si>
    <t>Os</t>
  </si>
  <si>
    <t>Osmium</t>
  </si>
  <si>
    <r>
      <t xml:space="preserve">the Greek 'osme', meaning </t>
    </r>
    <r>
      <rPr>
        <i/>
        <sz val="10"/>
        <rFont val="Verdana"/>
      </rPr>
      <t>smell</t>
    </r>
  </si>
  <si>
    <t>Ir</t>
  </si>
  <si>
    <t>Iridium</t>
  </si>
  <si>
    <t>Iris, the Greek goddess of the rainbow</t>
  </si>
  <si>
    <t>Pt</t>
  </si>
  <si>
    <t>Platinum</t>
  </si>
  <si>
    <t>Yes</t>
    <phoneticPr fontId="4" type="noConversion"/>
  </si>
  <si>
    <t>No</t>
    <phoneticPr fontId="4" type="noConversion"/>
  </si>
  <si>
    <t>Melt raw</t>
    <phoneticPr fontId="4" type="noConversion"/>
  </si>
  <si>
    <t>Boil raw</t>
    <phoneticPr fontId="4" type="noConversion"/>
  </si>
  <si>
    <t>Tc</t>
  </si>
  <si>
    <t>Technetium</t>
  </si>
  <si>
    <r>
      <t xml:space="preserve">the Greek 'tekhnetos' meaning </t>
    </r>
    <r>
      <rPr>
        <i/>
        <sz val="10"/>
        <rFont val="Verdana"/>
      </rPr>
      <t>artificial</t>
    </r>
  </si>
  <si>
    <t>Ru</t>
  </si>
  <si>
    <t>Ruthenium</t>
  </si>
  <si>
    <t>Russia (with the Latin name Ruthenia)</t>
  </si>
  <si>
    <t>Rh</t>
  </si>
  <si>
    <t>Rhodium</t>
  </si>
  <si>
    <t>Nitrogen</t>
  </si>
  <si>
    <r>
      <t xml:space="preserve">the Greek 'nitron' and 'genes' meaning </t>
    </r>
    <r>
      <rPr>
        <i/>
        <sz val="10"/>
        <rFont val="Verdana"/>
      </rPr>
      <t>nitre-forming</t>
    </r>
  </si>
  <si>
    <t>O</t>
  </si>
  <si>
    <t>Oxygen</t>
  </si>
  <si>
    <r>
      <t xml:space="preserve">the Greek 'oxy' and 'genes' meaning </t>
    </r>
    <r>
      <rPr>
        <i/>
        <sz val="10"/>
        <rFont val="Verdana"/>
      </rPr>
      <t>acid-forming</t>
    </r>
  </si>
  <si>
    <t>F</t>
  </si>
  <si>
    <t>Fluorine</t>
  </si>
  <si>
    <r>
      <t xml:space="preserve">the Latin 'fluere', meaning </t>
    </r>
    <r>
      <rPr>
        <i/>
        <sz val="10"/>
        <rFont val="Verdana"/>
      </rPr>
      <t>to flow</t>
    </r>
  </si>
  <si>
    <t>Ne</t>
  </si>
  <si>
    <t>Neon</t>
  </si>
  <si>
    <r>
      <t xml:space="preserve">the Greek 'neos', meaning </t>
    </r>
    <r>
      <rPr>
        <i/>
        <sz val="10"/>
        <rFont val="Verdana"/>
      </rPr>
      <t>new</t>
    </r>
  </si>
  <si>
    <t>Na</t>
  </si>
  <si>
    <t>Sodium</t>
  </si>
  <si>
    <r>
      <t xml:space="preserve">the English word </t>
    </r>
    <r>
      <rPr>
        <i/>
        <sz val="10"/>
        <rFont val="Verdana"/>
      </rPr>
      <t>soda</t>
    </r>
    <r>
      <rPr>
        <sz val="10"/>
        <rFont val="Verdana"/>
      </rPr>
      <t xml:space="preserve"> (</t>
    </r>
    <r>
      <rPr>
        <i/>
        <sz val="10"/>
        <rFont val="Verdana"/>
      </rPr>
      <t>natrium</t>
    </r>
    <r>
      <rPr>
        <sz val="10"/>
        <rFont val="Verdana"/>
      </rPr>
      <t xml:space="preserve"> in Latin)</t>
    </r>
    <r>
      <rPr>
        <vertAlign val="superscript"/>
        <sz val="10"/>
        <rFont val="Verdana"/>
      </rPr>
      <t>[2]</t>
    </r>
  </si>
  <si>
    <t>Mg</t>
  </si>
  <si>
    <t>Magnesium</t>
  </si>
  <si>
    <t>Magnesia, a district of Eastern Thessaly in Greece</t>
  </si>
  <si>
    <t>Al</t>
  </si>
  <si>
    <t>Aluminium</t>
  </si>
  <si>
    <r>
      <t xml:space="preserve">the Latin name for alum, 'alumen' meaning </t>
    </r>
    <r>
      <rPr>
        <i/>
        <sz val="10"/>
        <rFont val="Verdana"/>
      </rPr>
      <t>bitter salt</t>
    </r>
  </si>
  <si>
    <t>Si</t>
  </si>
  <si>
    <t>Silicon</t>
  </si>
  <si>
    <r>
      <t xml:space="preserve">the Latin 'silex' or 'silicis', meaning </t>
    </r>
    <r>
      <rPr>
        <i/>
        <sz val="10"/>
        <rFont val="Verdana"/>
      </rPr>
      <t>flint</t>
    </r>
  </si>
  <si>
    <t>P</t>
  </si>
  <si>
    <t>Phosphorus</t>
  </si>
  <si>
    <r>
      <t xml:space="preserve">the Greek 'phosphoros', meaning </t>
    </r>
    <r>
      <rPr>
        <i/>
        <sz val="10"/>
        <rFont val="Verdana"/>
      </rPr>
      <t>bringer of light</t>
    </r>
  </si>
  <si>
    <t>S</t>
  </si>
  <si>
    <t>Sulfur</t>
  </si>
  <si>
    <r>
      <t>Either from the Sanskrit 'sulvere', or the Latin 'sulfurium', both names for sulfur</t>
    </r>
    <r>
      <rPr>
        <vertAlign val="superscript"/>
        <sz val="10"/>
        <rFont val="Verdana"/>
      </rPr>
      <t>[2]</t>
    </r>
  </si>
  <si>
    <t>Cl</t>
  </si>
  <si>
    <t>Chlorine</t>
  </si>
  <si>
    <t>atomic_num</t>
    <phoneticPr fontId="4" type="noConversion"/>
  </si>
  <si>
    <t>orbital_id</t>
    <phoneticPr fontId="4" type="noConversion"/>
  </si>
  <si>
    <t>count</t>
    <phoneticPr fontId="4" type="noConversion"/>
  </si>
  <si>
    <r>
      <t xml:space="preserve">Either the Latin 'magnes', meaning </t>
    </r>
    <r>
      <rPr>
        <i/>
        <sz val="10"/>
        <rFont val="Verdana"/>
      </rPr>
      <t>magnet</t>
    </r>
    <r>
      <rPr>
        <sz val="10"/>
        <rFont val="Verdana"/>
      </rPr>
      <t xml:space="preserve"> or from the </t>
    </r>
    <r>
      <rPr>
        <i/>
        <sz val="10"/>
        <rFont val="Verdana"/>
      </rPr>
      <t>black magnesium oxide</t>
    </r>
    <r>
      <rPr>
        <sz val="10"/>
        <rFont val="Verdana"/>
      </rPr>
      <t>, 'magnesia nigra'</t>
    </r>
  </si>
  <si>
    <t>Fe</t>
  </si>
  <si>
    <t>Iron</t>
  </si>
  <si>
    <t>the Anglo-Saxon name iren (ferrum in Latin)</t>
  </si>
  <si>
    <t>Co</t>
  </si>
  <si>
    <t>Cobalt</t>
  </si>
  <si>
    <t>the German word 'kobald', meaning goblin</t>
  </si>
  <si>
    <t>Ni</t>
  </si>
  <si>
    <t>Nickel</t>
  </si>
  <si>
    <r>
      <t xml:space="preserve">the shortened of the German 'kupfernickel' meaning either </t>
    </r>
    <r>
      <rPr>
        <i/>
        <sz val="10"/>
        <rFont val="Verdana"/>
      </rPr>
      <t>devil's copper</t>
    </r>
    <r>
      <rPr>
        <sz val="10"/>
        <rFont val="Verdana"/>
      </rPr>
      <t xml:space="preserve"> or </t>
    </r>
    <r>
      <rPr>
        <i/>
        <sz val="10"/>
        <rFont val="Verdana"/>
      </rPr>
      <t>St. Nicholas's copper</t>
    </r>
  </si>
  <si>
    <t>Cu</t>
  </si>
  <si>
    <t>Copper</t>
  </si>
  <si>
    <t>the Old English name coper in turn derived from the Latin 'Cyprium aes', meaning a metal from Cyprus</t>
  </si>
  <si>
    <t>Zn</t>
  </si>
  <si>
    <t>Zinc</t>
  </si>
  <si>
    <r>
      <t xml:space="preserve">the Greek 'barys', meaning </t>
    </r>
    <r>
      <rPr>
        <i/>
        <sz val="10"/>
        <rFont val="Verdana"/>
      </rPr>
      <t>heavy</t>
    </r>
  </si>
  <si>
    <t>La</t>
  </si>
  <si>
    <t>Lanthanum</t>
  </si>
  <si>
    <r>
      <t xml:space="preserve">the Greek 'lanthanein', meaning </t>
    </r>
    <r>
      <rPr>
        <i/>
        <sz val="10"/>
        <rFont val="Verdana"/>
      </rPr>
      <t>to lie hidden</t>
    </r>
  </si>
  <si>
    <t>Ce</t>
  </si>
  <si>
    <t>Cerium</t>
  </si>
  <si>
    <t>Ceres, the Roman God of agriculture</t>
  </si>
  <si>
    <t>Pr</t>
  </si>
  <si>
    <t>Praseodymium</t>
  </si>
  <si>
    <r>
      <t xml:space="preserve">the Greek 'prasios didymos' meaning </t>
    </r>
    <r>
      <rPr>
        <i/>
        <sz val="10"/>
        <rFont val="Verdana"/>
      </rPr>
      <t>green twin</t>
    </r>
  </si>
  <si>
    <t>Nd</t>
  </si>
  <si>
    <t>Neodymium</t>
  </si>
  <si>
    <t>abundance_mg_per_kg</t>
    <phoneticPr fontId="4" type="noConversion"/>
  </si>
  <si>
    <t>abundance_is_upper_limit</t>
    <phoneticPr fontId="4" type="noConversion"/>
  </si>
  <si>
    <t>melting_point_k</t>
    <phoneticPr fontId="4" type="noConversion"/>
  </si>
  <si>
    <t>boiling_point_k</t>
    <phoneticPr fontId="4" type="noConversion"/>
  </si>
  <si>
    <t>specific_heat_capacity_J_per_gK</t>
    <phoneticPr fontId="4" type="noConversion"/>
  </si>
  <si>
    <t>–</t>
    <phoneticPr fontId="4" type="noConversion"/>
  </si>
  <si>
    <t>Density raw</t>
    <phoneticPr fontId="4" type="noConversion"/>
  </si>
  <si>
    <t>electronegativity</t>
    <phoneticPr fontId="4" type="noConversion"/>
  </si>
  <si>
    <t>density_is_estimated</t>
    <phoneticPr fontId="4" type="noConversion"/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</si>
</sst>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7">
    <font>
      <sz val="10"/>
      <name val="Verdana"/>
    </font>
    <font>
      <i/>
      <sz val="10"/>
      <name val="Verdana"/>
    </font>
    <font>
      <b/>
      <sz val="10"/>
      <name val="Verdana"/>
    </font>
    <font>
      <b/>
      <sz val="10"/>
      <name val="Verdana"/>
    </font>
    <font>
      <sz val="8"/>
      <name val="Verdana"/>
    </font>
    <font>
      <vertAlign val="superscript"/>
      <sz val="10"/>
      <name val="Verdana"/>
    </font>
    <font>
      <u/>
      <sz val="10"/>
      <color indexed="12"/>
      <name val="Verdana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9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14">
    <xf numFmtId="0" fontId="0" fillId="0" borderId="0" xfId="0"/>
    <xf numFmtId="0" fontId="0" fillId="0" borderId="0" xfId="0" applyAlignment="1">
      <alignment wrapText="1"/>
    </xf>
    <xf numFmtId="0" fontId="0" fillId="7" borderId="0" xfId="0" applyFill="1" applyAlignment="1">
      <alignment wrapText="1"/>
    </xf>
    <xf numFmtId="0" fontId="6" fillId="0" borderId="0" xfId="1" applyAlignment="1" applyProtection="1">
      <alignment wrapText="1"/>
    </xf>
    <xf numFmtId="0" fontId="0" fillId="5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6" borderId="0" xfId="0" applyFill="1" applyAlignment="1">
      <alignment wrapText="1"/>
    </xf>
    <xf numFmtId="0" fontId="0" fillId="3" borderId="0" xfId="0" applyFill="1" applyAlignment="1">
      <alignment wrapText="1"/>
    </xf>
    <xf numFmtId="0" fontId="0" fillId="8" borderId="0" xfId="0" applyFill="1" applyAlignment="1">
      <alignment wrapText="1"/>
    </xf>
    <xf numFmtId="0" fontId="0" fillId="9" borderId="0" xfId="0" applyFill="1" applyAlignment="1">
      <alignment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01" Type="http://schemas.openxmlformats.org/officeDocument/2006/relationships/hyperlink" Target="https://en.wikipedia.org/wiki/Mendelevium" TargetMode="External"/><Relationship Id="rId102" Type="http://schemas.openxmlformats.org/officeDocument/2006/relationships/hyperlink" Target="https://en.wikipedia.org/wiki/Nobelium" TargetMode="External"/><Relationship Id="rId103" Type="http://schemas.openxmlformats.org/officeDocument/2006/relationships/hyperlink" Target="https://en.wikipedia.org/wiki/Lawrencium" TargetMode="External"/><Relationship Id="rId104" Type="http://schemas.openxmlformats.org/officeDocument/2006/relationships/hyperlink" Target="https://en.wikipedia.org/wiki/Rutherfordium" TargetMode="External"/><Relationship Id="rId105" Type="http://schemas.openxmlformats.org/officeDocument/2006/relationships/hyperlink" Target="https://en.wikipedia.org/wiki/Dubnium" TargetMode="External"/><Relationship Id="rId106" Type="http://schemas.openxmlformats.org/officeDocument/2006/relationships/hyperlink" Target="https://en.wikipedia.org/wiki/Seaborgium" TargetMode="External"/><Relationship Id="rId107" Type="http://schemas.openxmlformats.org/officeDocument/2006/relationships/hyperlink" Target="https://en.wikipedia.org/wiki/Bohrium" TargetMode="External"/><Relationship Id="rId1" Type="http://schemas.openxmlformats.org/officeDocument/2006/relationships/hyperlink" Target="https://en.wikipedia.org/wiki/Hydrogen" TargetMode="External"/><Relationship Id="rId2" Type="http://schemas.openxmlformats.org/officeDocument/2006/relationships/hyperlink" Target="https://en.wikipedia.org/wiki/Helium" TargetMode="External"/><Relationship Id="rId3" Type="http://schemas.openxmlformats.org/officeDocument/2006/relationships/hyperlink" Target="https://en.wikipedia.org/wiki/Lithium" TargetMode="External"/><Relationship Id="rId4" Type="http://schemas.openxmlformats.org/officeDocument/2006/relationships/hyperlink" Target="https://en.wikipedia.org/wiki/Beryllium" TargetMode="External"/><Relationship Id="rId5" Type="http://schemas.openxmlformats.org/officeDocument/2006/relationships/hyperlink" Target="https://en.wikipedia.org/wiki/Boron" TargetMode="External"/><Relationship Id="rId6" Type="http://schemas.openxmlformats.org/officeDocument/2006/relationships/hyperlink" Target="https://en.wikipedia.org/wiki/Carbon" TargetMode="External"/><Relationship Id="rId7" Type="http://schemas.openxmlformats.org/officeDocument/2006/relationships/hyperlink" Target="https://en.wikipedia.org/wiki/Nitrogen" TargetMode="External"/><Relationship Id="rId8" Type="http://schemas.openxmlformats.org/officeDocument/2006/relationships/hyperlink" Target="https://en.wikipedia.org/wiki/Oxygen" TargetMode="External"/><Relationship Id="rId9" Type="http://schemas.openxmlformats.org/officeDocument/2006/relationships/hyperlink" Target="https://en.wikipedia.org/wiki/Fluorine" TargetMode="External"/><Relationship Id="rId108" Type="http://schemas.openxmlformats.org/officeDocument/2006/relationships/hyperlink" Target="https://en.wikipedia.org/wiki/Hassium" TargetMode="External"/><Relationship Id="rId109" Type="http://schemas.openxmlformats.org/officeDocument/2006/relationships/hyperlink" Target="https://en.wikipedia.org/wiki/Meitnerium" TargetMode="External"/><Relationship Id="rId10" Type="http://schemas.openxmlformats.org/officeDocument/2006/relationships/hyperlink" Target="https://en.wikipedia.org/wiki/Neon" TargetMode="External"/><Relationship Id="rId11" Type="http://schemas.openxmlformats.org/officeDocument/2006/relationships/hyperlink" Target="https://en.wikipedia.org/wiki/Sodium" TargetMode="External"/><Relationship Id="rId12" Type="http://schemas.openxmlformats.org/officeDocument/2006/relationships/hyperlink" Target="https://en.wikipedia.org/wiki/Magnesium" TargetMode="External"/><Relationship Id="rId13" Type="http://schemas.openxmlformats.org/officeDocument/2006/relationships/hyperlink" Target="https://en.wikipedia.org/wiki/Aluminium" TargetMode="External"/><Relationship Id="rId14" Type="http://schemas.openxmlformats.org/officeDocument/2006/relationships/hyperlink" Target="https://en.wikipedia.org/wiki/Silicon" TargetMode="External"/><Relationship Id="rId15" Type="http://schemas.openxmlformats.org/officeDocument/2006/relationships/hyperlink" Target="https://en.wikipedia.org/wiki/Phosphorus" TargetMode="External"/><Relationship Id="rId16" Type="http://schemas.openxmlformats.org/officeDocument/2006/relationships/hyperlink" Target="https://en.wikipedia.org/wiki/Sulfur" TargetMode="External"/><Relationship Id="rId17" Type="http://schemas.openxmlformats.org/officeDocument/2006/relationships/hyperlink" Target="https://en.wikipedia.org/wiki/Chlorine" TargetMode="External"/><Relationship Id="rId18" Type="http://schemas.openxmlformats.org/officeDocument/2006/relationships/hyperlink" Target="https://en.wikipedia.org/wiki/Argon" TargetMode="External"/><Relationship Id="rId19" Type="http://schemas.openxmlformats.org/officeDocument/2006/relationships/hyperlink" Target="https://en.wikipedia.org/wiki/Potassium" TargetMode="External"/><Relationship Id="rId30" Type="http://schemas.openxmlformats.org/officeDocument/2006/relationships/hyperlink" Target="https://en.wikipedia.org/wiki/Zinc" TargetMode="External"/><Relationship Id="rId31" Type="http://schemas.openxmlformats.org/officeDocument/2006/relationships/hyperlink" Target="https://en.wikipedia.org/wiki/Gallium" TargetMode="External"/><Relationship Id="rId32" Type="http://schemas.openxmlformats.org/officeDocument/2006/relationships/hyperlink" Target="https://en.wikipedia.org/wiki/Germanium" TargetMode="External"/><Relationship Id="rId33" Type="http://schemas.openxmlformats.org/officeDocument/2006/relationships/hyperlink" Target="https://en.wikipedia.org/wiki/Arsenic" TargetMode="External"/><Relationship Id="rId34" Type="http://schemas.openxmlformats.org/officeDocument/2006/relationships/hyperlink" Target="https://en.wikipedia.org/wiki/Selenium" TargetMode="External"/><Relationship Id="rId35" Type="http://schemas.openxmlformats.org/officeDocument/2006/relationships/hyperlink" Target="https://en.wikipedia.org/wiki/Bromine" TargetMode="External"/><Relationship Id="rId36" Type="http://schemas.openxmlformats.org/officeDocument/2006/relationships/hyperlink" Target="https://en.wikipedia.org/wiki/Krypton" TargetMode="External"/><Relationship Id="rId37" Type="http://schemas.openxmlformats.org/officeDocument/2006/relationships/hyperlink" Target="https://en.wikipedia.org/wiki/Rubidium" TargetMode="External"/><Relationship Id="rId38" Type="http://schemas.openxmlformats.org/officeDocument/2006/relationships/hyperlink" Target="https://en.wikipedia.org/wiki/Strontium" TargetMode="External"/><Relationship Id="rId39" Type="http://schemas.openxmlformats.org/officeDocument/2006/relationships/hyperlink" Target="https://en.wikipedia.org/wiki/Yttrium" TargetMode="External"/><Relationship Id="rId50" Type="http://schemas.openxmlformats.org/officeDocument/2006/relationships/hyperlink" Target="https://en.wikipedia.org/wiki/Tin" TargetMode="External"/><Relationship Id="rId51" Type="http://schemas.openxmlformats.org/officeDocument/2006/relationships/hyperlink" Target="https://en.wikipedia.org/wiki/Antimony" TargetMode="External"/><Relationship Id="rId52" Type="http://schemas.openxmlformats.org/officeDocument/2006/relationships/hyperlink" Target="https://en.wikipedia.org/wiki/Tellurium" TargetMode="External"/><Relationship Id="rId53" Type="http://schemas.openxmlformats.org/officeDocument/2006/relationships/hyperlink" Target="https://en.wikipedia.org/wiki/Iodine" TargetMode="External"/><Relationship Id="rId54" Type="http://schemas.openxmlformats.org/officeDocument/2006/relationships/hyperlink" Target="https://en.wikipedia.org/wiki/Xenon" TargetMode="External"/><Relationship Id="rId55" Type="http://schemas.openxmlformats.org/officeDocument/2006/relationships/hyperlink" Target="https://en.wikipedia.org/wiki/Caesium" TargetMode="External"/><Relationship Id="rId56" Type="http://schemas.openxmlformats.org/officeDocument/2006/relationships/hyperlink" Target="https://en.wikipedia.org/wiki/Barium" TargetMode="External"/><Relationship Id="rId57" Type="http://schemas.openxmlformats.org/officeDocument/2006/relationships/hyperlink" Target="https://en.wikipedia.org/wiki/Lanthanum" TargetMode="External"/><Relationship Id="rId58" Type="http://schemas.openxmlformats.org/officeDocument/2006/relationships/hyperlink" Target="https://en.wikipedia.org/wiki/Cerium" TargetMode="External"/><Relationship Id="rId59" Type="http://schemas.openxmlformats.org/officeDocument/2006/relationships/hyperlink" Target="https://en.wikipedia.org/wiki/Praseodymium" TargetMode="External"/><Relationship Id="rId70" Type="http://schemas.openxmlformats.org/officeDocument/2006/relationships/hyperlink" Target="https://en.wikipedia.org/wiki/Ytterbium" TargetMode="External"/><Relationship Id="rId71" Type="http://schemas.openxmlformats.org/officeDocument/2006/relationships/hyperlink" Target="https://en.wikipedia.org/wiki/Lutetium" TargetMode="External"/><Relationship Id="rId72" Type="http://schemas.openxmlformats.org/officeDocument/2006/relationships/hyperlink" Target="https://en.wikipedia.org/wiki/Hafnium" TargetMode="External"/><Relationship Id="rId73" Type="http://schemas.openxmlformats.org/officeDocument/2006/relationships/hyperlink" Target="https://en.wikipedia.org/wiki/Tantalum" TargetMode="External"/><Relationship Id="rId74" Type="http://schemas.openxmlformats.org/officeDocument/2006/relationships/hyperlink" Target="https://en.wikipedia.org/wiki/Tungsten" TargetMode="External"/><Relationship Id="rId75" Type="http://schemas.openxmlformats.org/officeDocument/2006/relationships/hyperlink" Target="https://en.wikipedia.org/wiki/Rhenium" TargetMode="External"/><Relationship Id="rId76" Type="http://schemas.openxmlformats.org/officeDocument/2006/relationships/hyperlink" Target="https://en.wikipedia.org/wiki/Osmium" TargetMode="External"/><Relationship Id="rId77" Type="http://schemas.openxmlformats.org/officeDocument/2006/relationships/hyperlink" Target="https://en.wikipedia.org/wiki/Iridium" TargetMode="External"/><Relationship Id="rId78" Type="http://schemas.openxmlformats.org/officeDocument/2006/relationships/hyperlink" Target="https://en.wikipedia.org/wiki/Platinum" TargetMode="External"/><Relationship Id="rId79" Type="http://schemas.openxmlformats.org/officeDocument/2006/relationships/hyperlink" Target="https://en.wikipedia.org/wiki/Gold" TargetMode="External"/><Relationship Id="rId110" Type="http://schemas.openxmlformats.org/officeDocument/2006/relationships/hyperlink" Target="https://en.wikipedia.org/wiki/Darmstadtium" TargetMode="External"/><Relationship Id="rId90" Type="http://schemas.openxmlformats.org/officeDocument/2006/relationships/hyperlink" Target="https://en.wikipedia.org/wiki/Thorium" TargetMode="External"/><Relationship Id="rId91" Type="http://schemas.openxmlformats.org/officeDocument/2006/relationships/hyperlink" Target="https://en.wikipedia.org/wiki/Protactinium" TargetMode="External"/><Relationship Id="rId92" Type="http://schemas.openxmlformats.org/officeDocument/2006/relationships/hyperlink" Target="https://en.wikipedia.org/wiki/Uranium" TargetMode="External"/><Relationship Id="rId93" Type="http://schemas.openxmlformats.org/officeDocument/2006/relationships/hyperlink" Target="https://en.wikipedia.org/wiki/Neptunium" TargetMode="External"/><Relationship Id="rId94" Type="http://schemas.openxmlformats.org/officeDocument/2006/relationships/hyperlink" Target="https://en.wikipedia.org/wiki/Plutonium" TargetMode="External"/><Relationship Id="rId95" Type="http://schemas.openxmlformats.org/officeDocument/2006/relationships/hyperlink" Target="https://en.wikipedia.org/wiki/Americium" TargetMode="External"/><Relationship Id="rId96" Type="http://schemas.openxmlformats.org/officeDocument/2006/relationships/hyperlink" Target="https://en.wikipedia.org/wiki/Curium" TargetMode="External"/><Relationship Id="rId97" Type="http://schemas.openxmlformats.org/officeDocument/2006/relationships/hyperlink" Target="https://en.wikipedia.org/wiki/Berkelium" TargetMode="External"/><Relationship Id="rId98" Type="http://schemas.openxmlformats.org/officeDocument/2006/relationships/hyperlink" Target="https://en.wikipedia.org/wiki/Californium" TargetMode="External"/><Relationship Id="rId99" Type="http://schemas.openxmlformats.org/officeDocument/2006/relationships/hyperlink" Target="https://en.wikipedia.org/wiki/Einsteinium" TargetMode="External"/><Relationship Id="rId111" Type="http://schemas.openxmlformats.org/officeDocument/2006/relationships/hyperlink" Target="https://en.wikipedia.org/wiki/Roentgenium" TargetMode="External"/><Relationship Id="rId112" Type="http://schemas.openxmlformats.org/officeDocument/2006/relationships/hyperlink" Target="https://en.wikipedia.org/wiki/Copernicium" TargetMode="External"/><Relationship Id="rId113" Type="http://schemas.openxmlformats.org/officeDocument/2006/relationships/hyperlink" Target="https://en.wikipedia.org/wiki/Ununtrium" TargetMode="External"/><Relationship Id="rId114" Type="http://schemas.openxmlformats.org/officeDocument/2006/relationships/hyperlink" Target="https://en.wikipedia.org/wiki/Flerovium" TargetMode="External"/><Relationship Id="rId115" Type="http://schemas.openxmlformats.org/officeDocument/2006/relationships/hyperlink" Target="https://en.wikipedia.org/wiki/Ununpentium" TargetMode="External"/><Relationship Id="rId116" Type="http://schemas.openxmlformats.org/officeDocument/2006/relationships/hyperlink" Target="https://en.wikipedia.org/wiki/Livermorium" TargetMode="External"/><Relationship Id="rId117" Type="http://schemas.openxmlformats.org/officeDocument/2006/relationships/hyperlink" Target="https://en.wikipedia.org/wiki/Ununseptium" TargetMode="External"/><Relationship Id="rId118" Type="http://schemas.openxmlformats.org/officeDocument/2006/relationships/hyperlink" Target="https://en.wikipedia.org/wiki/Ununoctium" TargetMode="External"/><Relationship Id="rId20" Type="http://schemas.openxmlformats.org/officeDocument/2006/relationships/hyperlink" Target="https://en.wikipedia.org/wiki/Calcium" TargetMode="External"/><Relationship Id="rId21" Type="http://schemas.openxmlformats.org/officeDocument/2006/relationships/hyperlink" Target="https://en.wikipedia.org/wiki/Scandium" TargetMode="External"/><Relationship Id="rId22" Type="http://schemas.openxmlformats.org/officeDocument/2006/relationships/hyperlink" Target="https://en.wikipedia.org/wiki/Titanium" TargetMode="External"/><Relationship Id="rId23" Type="http://schemas.openxmlformats.org/officeDocument/2006/relationships/hyperlink" Target="https://en.wikipedia.org/wiki/Vanadium" TargetMode="External"/><Relationship Id="rId24" Type="http://schemas.openxmlformats.org/officeDocument/2006/relationships/hyperlink" Target="https://en.wikipedia.org/wiki/Chromium" TargetMode="External"/><Relationship Id="rId25" Type="http://schemas.openxmlformats.org/officeDocument/2006/relationships/hyperlink" Target="https://en.wikipedia.org/wiki/Manganese" TargetMode="External"/><Relationship Id="rId26" Type="http://schemas.openxmlformats.org/officeDocument/2006/relationships/hyperlink" Target="https://en.wikipedia.org/wiki/Iron" TargetMode="External"/><Relationship Id="rId27" Type="http://schemas.openxmlformats.org/officeDocument/2006/relationships/hyperlink" Target="https://en.wikipedia.org/wiki/Cobalt" TargetMode="External"/><Relationship Id="rId28" Type="http://schemas.openxmlformats.org/officeDocument/2006/relationships/hyperlink" Target="https://en.wikipedia.org/wiki/Nickel" TargetMode="External"/><Relationship Id="rId29" Type="http://schemas.openxmlformats.org/officeDocument/2006/relationships/hyperlink" Target="https://en.wikipedia.org/wiki/Copper" TargetMode="External"/><Relationship Id="rId40" Type="http://schemas.openxmlformats.org/officeDocument/2006/relationships/hyperlink" Target="https://en.wikipedia.org/wiki/Zirconium" TargetMode="External"/><Relationship Id="rId41" Type="http://schemas.openxmlformats.org/officeDocument/2006/relationships/hyperlink" Target="https://en.wikipedia.org/wiki/Niobium" TargetMode="External"/><Relationship Id="rId42" Type="http://schemas.openxmlformats.org/officeDocument/2006/relationships/hyperlink" Target="https://en.wikipedia.org/wiki/Molybdenum" TargetMode="External"/><Relationship Id="rId43" Type="http://schemas.openxmlformats.org/officeDocument/2006/relationships/hyperlink" Target="https://en.wikipedia.org/wiki/Technetium" TargetMode="External"/><Relationship Id="rId44" Type="http://schemas.openxmlformats.org/officeDocument/2006/relationships/hyperlink" Target="https://en.wikipedia.org/wiki/Ruthenium" TargetMode="External"/><Relationship Id="rId45" Type="http://schemas.openxmlformats.org/officeDocument/2006/relationships/hyperlink" Target="https://en.wikipedia.org/wiki/Rhodium" TargetMode="External"/><Relationship Id="rId46" Type="http://schemas.openxmlformats.org/officeDocument/2006/relationships/hyperlink" Target="https://en.wikipedia.org/wiki/Palladium" TargetMode="External"/><Relationship Id="rId47" Type="http://schemas.openxmlformats.org/officeDocument/2006/relationships/hyperlink" Target="https://en.wikipedia.org/wiki/Silver" TargetMode="External"/><Relationship Id="rId48" Type="http://schemas.openxmlformats.org/officeDocument/2006/relationships/hyperlink" Target="https://en.wikipedia.org/wiki/Cadmium" TargetMode="External"/><Relationship Id="rId49" Type="http://schemas.openxmlformats.org/officeDocument/2006/relationships/hyperlink" Target="https://en.wikipedia.org/wiki/Indium" TargetMode="External"/><Relationship Id="rId60" Type="http://schemas.openxmlformats.org/officeDocument/2006/relationships/hyperlink" Target="https://en.wikipedia.org/wiki/Neodymium" TargetMode="External"/><Relationship Id="rId61" Type="http://schemas.openxmlformats.org/officeDocument/2006/relationships/hyperlink" Target="https://en.wikipedia.org/wiki/Promethium" TargetMode="External"/><Relationship Id="rId62" Type="http://schemas.openxmlformats.org/officeDocument/2006/relationships/hyperlink" Target="https://en.wikipedia.org/wiki/Samarium" TargetMode="External"/><Relationship Id="rId63" Type="http://schemas.openxmlformats.org/officeDocument/2006/relationships/hyperlink" Target="https://en.wikipedia.org/wiki/Europium" TargetMode="External"/><Relationship Id="rId64" Type="http://schemas.openxmlformats.org/officeDocument/2006/relationships/hyperlink" Target="https://en.wikipedia.org/wiki/Gadolinium" TargetMode="External"/><Relationship Id="rId65" Type="http://schemas.openxmlformats.org/officeDocument/2006/relationships/hyperlink" Target="https://en.wikipedia.org/wiki/Terbium" TargetMode="External"/><Relationship Id="rId66" Type="http://schemas.openxmlformats.org/officeDocument/2006/relationships/hyperlink" Target="https://en.wikipedia.org/wiki/Dysprosium" TargetMode="External"/><Relationship Id="rId67" Type="http://schemas.openxmlformats.org/officeDocument/2006/relationships/hyperlink" Target="https://en.wikipedia.org/wiki/Holmium" TargetMode="External"/><Relationship Id="rId68" Type="http://schemas.openxmlformats.org/officeDocument/2006/relationships/hyperlink" Target="https://en.wikipedia.org/wiki/Erbium" TargetMode="External"/><Relationship Id="rId69" Type="http://schemas.openxmlformats.org/officeDocument/2006/relationships/hyperlink" Target="https://en.wikipedia.org/wiki/Thulium" TargetMode="External"/><Relationship Id="rId100" Type="http://schemas.openxmlformats.org/officeDocument/2006/relationships/hyperlink" Target="https://en.wikipedia.org/wiki/Fermium" TargetMode="External"/><Relationship Id="rId80" Type="http://schemas.openxmlformats.org/officeDocument/2006/relationships/hyperlink" Target="https://en.wikipedia.org/wiki/Mercury_%28element%29" TargetMode="External"/><Relationship Id="rId81" Type="http://schemas.openxmlformats.org/officeDocument/2006/relationships/hyperlink" Target="https://en.wikipedia.org/wiki/Thallium" TargetMode="External"/><Relationship Id="rId82" Type="http://schemas.openxmlformats.org/officeDocument/2006/relationships/hyperlink" Target="https://en.wikipedia.org/wiki/Lead" TargetMode="External"/><Relationship Id="rId83" Type="http://schemas.openxmlformats.org/officeDocument/2006/relationships/hyperlink" Target="https://en.wikipedia.org/wiki/Bismuth" TargetMode="External"/><Relationship Id="rId84" Type="http://schemas.openxmlformats.org/officeDocument/2006/relationships/hyperlink" Target="https://en.wikipedia.org/wiki/Polonium" TargetMode="External"/><Relationship Id="rId85" Type="http://schemas.openxmlformats.org/officeDocument/2006/relationships/hyperlink" Target="https://en.wikipedia.org/wiki/Astatine" TargetMode="External"/><Relationship Id="rId86" Type="http://schemas.openxmlformats.org/officeDocument/2006/relationships/hyperlink" Target="https://en.wikipedia.org/wiki/Radon" TargetMode="External"/><Relationship Id="rId87" Type="http://schemas.openxmlformats.org/officeDocument/2006/relationships/hyperlink" Target="https://en.wikipedia.org/wiki/Francium" TargetMode="External"/><Relationship Id="rId88" Type="http://schemas.openxmlformats.org/officeDocument/2006/relationships/hyperlink" Target="https://en.wikipedia.org/wiki/Radium" TargetMode="External"/><Relationship Id="rId89" Type="http://schemas.openxmlformats.org/officeDocument/2006/relationships/hyperlink" Target="https://en.wikipedia.org/wiki/Actinium" TargetMode="External"/></Relationships>
</file>

<file path=xl/worksheets/_rels/sheet3.xml.rels><?xml version="1.0" encoding="UTF-8" standalone="yes"?>
<Relationships xmlns="http://schemas.openxmlformats.org/package/2006/relationships"><Relationship Id="rId101" Type="http://schemas.openxmlformats.org/officeDocument/2006/relationships/hyperlink" Target="https://en.wikipedia.org/wiki/Mendelevium" TargetMode="External"/><Relationship Id="rId102" Type="http://schemas.openxmlformats.org/officeDocument/2006/relationships/hyperlink" Target="https://en.wikipedia.org/wiki/Nobelium" TargetMode="External"/><Relationship Id="rId103" Type="http://schemas.openxmlformats.org/officeDocument/2006/relationships/hyperlink" Target="https://en.wikipedia.org/wiki/Lawrencium" TargetMode="External"/><Relationship Id="rId104" Type="http://schemas.openxmlformats.org/officeDocument/2006/relationships/hyperlink" Target="https://en.wikipedia.org/wiki/Rutherfordium" TargetMode="External"/><Relationship Id="rId105" Type="http://schemas.openxmlformats.org/officeDocument/2006/relationships/hyperlink" Target="https://en.wikipedia.org/wiki/Dubnium" TargetMode="External"/><Relationship Id="rId106" Type="http://schemas.openxmlformats.org/officeDocument/2006/relationships/hyperlink" Target="https://en.wikipedia.org/wiki/Seaborgium" TargetMode="External"/><Relationship Id="rId107" Type="http://schemas.openxmlformats.org/officeDocument/2006/relationships/hyperlink" Target="https://en.wikipedia.org/wiki/Bohrium" TargetMode="External"/><Relationship Id="rId1" Type="http://schemas.openxmlformats.org/officeDocument/2006/relationships/hyperlink" Target="https://en.wikipedia.org/wiki/Hydrogen" TargetMode="External"/><Relationship Id="rId2" Type="http://schemas.openxmlformats.org/officeDocument/2006/relationships/hyperlink" Target="https://en.wikipedia.org/wiki/Helium" TargetMode="External"/><Relationship Id="rId3" Type="http://schemas.openxmlformats.org/officeDocument/2006/relationships/hyperlink" Target="https://en.wikipedia.org/wiki/Lithium" TargetMode="External"/><Relationship Id="rId4" Type="http://schemas.openxmlformats.org/officeDocument/2006/relationships/hyperlink" Target="https://en.wikipedia.org/wiki/Beryllium" TargetMode="External"/><Relationship Id="rId5" Type="http://schemas.openxmlformats.org/officeDocument/2006/relationships/hyperlink" Target="https://en.wikipedia.org/wiki/Boron" TargetMode="External"/><Relationship Id="rId6" Type="http://schemas.openxmlformats.org/officeDocument/2006/relationships/hyperlink" Target="https://en.wikipedia.org/wiki/Carbon" TargetMode="External"/><Relationship Id="rId7" Type="http://schemas.openxmlformats.org/officeDocument/2006/relationships/hyperlink" Target="https://en.wikipedia.org/wiki/Nitrogen" TargetMode="External"/><Relationship Id="rId8" Type="http://schemas.openxmlformats.org/officeDocument/2006/relationships/hyperlink" Target="https://en.wikipedia.org/wiki/Oxygen" TargetMode="External"/><Relationship Id="rId9" Type="http://schemas.openxmlformats.org/officeDocument/2006/relationships/hyperlink" Target="https://en.wikipedia.org/wiki/Fluorine" TargetMode="External"/><Relationship Id="rId108" Type="http://schemas.openxmlformats.org/officeDocument/2006/relationships/hyperlink" Target="https://en.wikipedia.org/wiki/Hassium" TargetMode="External"/><Relationship Id="rId109" Type="http://schemas.openxmlformats.org/officeDocument/2006/relationships/hyperlink" Target="https://en.wikipedia.org/wiki/Meitnerium" TargetMode="External"/><Relationship Id="rId10" Type="http://schemas.openxmlformats.org/officeDocument/2006/relationships/hyperlink" Target="https://en.wikipedia.org/wiki/Neon" TargetMode="External"/><Relationship Id="rId11" Type="http://schemas.openxmlformats.org/officeDocument/2006/relationships/hyperlink" Target="https://en.wikipedia.org/wiki/Sodium" TargetMode="External"/><Relationship Id="rId12" Type="http://schemas.openxmlformats.org/officeDocument/2006/relationships/hyperlink" Target="https://en.wikipedia.org/wiki/Magnesium" TargetMode="External"/><Relationship Id="rId13" Type="http://schemas.openxmlformats.org/officeDocument/2006/relationships/hyperlink" Target="https://en.wikipedia.org/wiki/Aluminium" TargetMode="External"/><Relationship Id="rId14" Type="http://schemas.openxmlformats.org/officeDocument/2006/relationships/hyperlink" Target="https://en.wikipedia.org/wiki/Silicon" TargetMode="External"/><Relationship Id="rId15" Type="http://schemas.openxmlformats.org/officeDocument/2006/relationships/hyperlink" Target="https://en.wikipedia.org/wiki/Phosphorus" TargetMode="External"/><Relationship Id="rId16" Type="http://schemas.openxmlformats.org/officeDocument/2006/relationships/hyperlink" Target="https://en.wikipedia.org/wiki/Sulfur" TargetMode="External"/><Relationship Id="rId17" Type="http://schemas.openxmlformats.org/officeDocument/2006/relationships/hyperlink" Target="https://en.wikipedia.org/wiki/Chlorine" TargetMode="External"/><Relationship Id="rId18" Type="http://schemas.openxmlformats.org/officeDocument/2006/relationships/hyperlink" Target="https://en.wikipedia.org/wiki/Argon" TargetMode="External"/><Relationship Id="rId19" Type="http://schemas.openxmlformats.org/officeDocument/2006/relationships/hyperlink" Target="https://en.wikipedia.org/wiki/Potassium" TargetMode="External"/><Relationship Id="rId30" Type="http://schemas.openxmlformats.org/officeDocument/2006/relationships/hyperlink" Target="https://en.wikipedia.org/wiki/Zinc" TargetMode="External"/><Relationship Id="rId31" Type="http://schemas.openxmlformats.org/officeDocument/2006/relationships/hyperlink" Target="https://en.wikipedia.org/wiki/Gallium" TargetMode="External"/><Relationship Id="rId32" Type="http://schemas.openxmlformats.org/officeDocument/2006/relationships/hyperlink" Target="https://en.wikipedia.org/wiki/Germanium" TargetMode="External"/><Relationship Id="rId33" Type="http://schemas.openxmlformats.org/officeDocument/2006/relationships/hyperlink" Target="https://en.wikipedia.org/wiki/Arsenic" TargetMode="External"/><Relationship Id="rId34" Type="http://schemas.openxmlformats.org/officeDocument/2006/relationships/hyperlink" Target="https://en.wikipedia.org/wiki/Selenium" TargetMode="External"/><Relationship Id="rId35" Type="http://schemas.openxmlformats.org/officeDocument/2006/relationships/hyperlink" Target="https://en.wikipedia.org/wiki/Bromine" TargetMode="External"/><Relationship Id="rId36" Type="http://schemas.openxmlformats.org/officeDocument/2006/relationships/hyperlink" Target="https://en.wikipedia.org/wiki/Krypton" TargetMode="External"/><Relationship Id="rId37" Type="http://schemas.openxmlformats.org/officeDocument/2006/relationships/hyperlink" Target="https://en.wikipedia.org/wiki/Rubidium" TargetMode="External"/><Relationship Id="rId38" Type="http://schemas.openxmlformats.org/officeDocument/2006/relationships/hyperlink" Target="https://en.wikipedia.org/wiki/Strontium" TargetMode="External"/><Relationship Id="rId39" Type="http://schemas.openxmlformats.org/officeDocument/2006/relationships/hyperlink" Target="https://en.wikipedia.org/wiki/Yttrium" TargetMode="External"/><Relationship Id="rId50" Type="http://schemas.openxmlformats.org/officeDocument/2006/relationships/hyperlink" Target="https://en.wikipedia.org/wiki/Tin" TargetMode="External"/><Relationship Id="rId51" Type="http://schemas.openxmlformats.org/officeDocument/2006/relationships/hyperlink" Target="https://en.wikipedia.org/wiki/Antimony" TargetMode="External"/><Relationship Id="rId52" Type="http://schemas.openxmlformats.org/officeDocument/2006/relationships/hyperlink" Target="https://en.wikipedia.org/wiki/Tellurium" TargetMode="External"/><Relationship Id="rId53" Type="http://schemas.openxmlformats.org/officeDocument/2006/relationships/hyperlink" Target="https://en.wikipedia.org/wiki/Iodine" TargetMode="External"/><Relationship Id="rId54" Type="http://schemas.openxmlformats.org/officeDocument/2006/relationships/hyperlink" Target="https://en.wikipedia.org/wiki/Xenon" TargetMode="External"/><Relationship Id="rId55" Type="http://schemas.openxmlformats.org/officeDocument/2006/relationships/hyperlink" Target="https://en.wikipedia.org/wiki/Caesium" TargetMode="External"/><Relationship Id="rId56" Type="http://schemas.openxmlformats.org/officeDocument/2006/relationships/hyperlink" Target="https://en.wikipedia.org/wiki/Barium" TargetMode="External"/><Relationship Id="rId57" Type="http://schemas.openxmlformats.org/officeDocument/2006/relationships/hyperlink" Target="https://en.wikipedia.org/wiki/Lanthanum" TargetMode="External"/><Relationship Id="rId58" Type="http://schemas.openxmlformats.org/officeDocument/2006/relationships/hyperlink" Target="https://en.wikipedia.org/wiki/Cerium" TargetMode="External"/><Relationship Id="rId59" Type="http://schemas.openxmlformats.org/officeDocument/2006/relationships/hyperlink" Target="https://en.wikipedia.org/wiki/Praseodymium" TargetMode="External"/><Relationship Id="rId70" Type="http://schemas.openxmlformats.org/officeDocument/2006/relationships/hyperlink" Target="https://en.wikipedia.org/wiki/Ytterbium" TargetMode="External"/><Relationship Id="rId71" Type="http://schemas.openxmlformats.org/officeDocument/2006/relationships/hyperlink" Target="https://en.wikipedia.org/wiki/Lutetium" TargetMode="External"/><Relationship Id="rId72" Type="http://schemas.openxmlformats.org/officeDocument/2006/relationships/hyperlink" Target="https://en.wikipedia.org/wiki/Hafnium" TargetMode="External"/><Relationship Id="rId73" Type="http://schemas.openxmlformats.org/officeDocument/2006/relationships/hyperlink" Target="https://en.wikipedia.org/wiki/Tantalum" TargetMode="External"/><Relationship Id="rId74" Type="http://schemas.openxmlformats.org/officeDocument/2006/relationships/hyperlink" Target="https://en.wikipedia.org/wiki/Tungsten" TargetMode="External"/><Relationship Id="rId75" Type="http://schemas.openxmlformats.org/officeDocument/2006/relationships/hyperlink" Target="https://en.wikipedia.org/wiki/Rhenium" TargetMode="External"/><Relationship Id="rId76" Type="http://schemas.openxmlformats.org/officeDocument/2006/relationships/hyperlink" Target="https://en.wikipedia.org/wiki/Osmium" TargetMode="External"/><Relationship Id="rId77" Type="http://schemas.openxmlformats.org/officeDocument/2006/relationships/hyperlink" Target="https://en.wikipedia.org/wiki/Iridium" TargetMode="External"/><Relationship Id="rId78" Type="http://schemas.openxmlformats.org/officeDocument/2006/relationships/hyperlink" Target="https://en.wikipedia.org/wiki/Platinum" TargetMode="External"/><Relationship Id="rId79" Type="http://schemas.openxmlformats.org/officeDocument/2006/relationships/hyperlink" Target="https://en.wikipedia.org/wiki/Gold" TargetMode="External"/><Relationship Id="rId110" Type="http://schemas.openxmlformats.org/officeDocument/2006/relationships/hyperlink" Target="https://en.wikipedia.org/wiki/Darmstadtium" TargetMode="External"/><Relationship Id="rId90" Type="http://schemas.openxmlformats.org/officeDocument/2006/relationships/hyperlink" Target="https://en.wikipedia.org/wiki/Thorium" TargetMode="External"/><Relationship Id="rId91" Type="http://schemas.openxmlformats.org/officeDocument/2006/relationships/hyperlink" Target="https://en.wikipedia.org/wiki/Protactinium" TargetMode="External"/><Relationship Id="rId92" Type="http://schemas.openxmlformats.org/officeDocument/2006/relationships/hyperlink" Target="https://en.wikipedia.org/wiki/Uranium" TargetMode="External"/><Relationship Id="rId93" Type="http://schemas.openxmlformats.org/officeDocument/2006/relationships/hyperlink" Target="https://en.wikipedia.org/wiki/Neptunium" TargetMode="External"/><Relationship Id="rId94" Type="http://schemas.openxmlformats.org/officeDocument/2006/relationships/hyperlink" Target="https://en.wikipedia.org/wiki/Plutonium" TargetMode="External"/><Relationship Id="rId95" Type="http://schemas.openxmlformats.org/officeDocument/2006/relationships/hyperlink" Target="https://en.wikipedia.org/wiki/Americium" TargetMode="External"/><Relationship Id="rId96" Type="http://schemas.openxmlformats.org/officeDocument/2006/relationships/hyperlink" Target="https://en.wikipedia.org/wiki/Curium" TargetMode="External"/><Relationship Id="rId97" Type="http://schemas.openxmlformats.org/officeDocument/2006/relationships/hyperlink" Target="https://en.wikipedia.org/wiki/Berkelium" TargetMode="External"/><Relationship Id="rId98" Type="http://schemas.openxmlformats.org/officeDocument/2006/relationships/hyperlink" Target="https://en.wikipedia.org/wiki/Californium" TargetMode="External"/><Relationship Id="rId99" Type="http://schemas.openxmlformats.org/officeDocument/2006/relationships/hyperlink" Target="https://en.wikipedia.org/wiki/Einsteinium" TargetMode="External"/><Relationship Id="rId111" Type="http://schemas.openxmlformats.org/officeDocument/2006/relationships/hyperlink" Target="https://en.wikipedia.org/wiki/Roentgenium" TargetMode="External"/><Relationship Id="rId112" Type="http://schemas.openxmlformats.org/officeDocument/2006/relationships/hyperlink" Target="https://en.wikipedia.org/wiki/Copernicium" TargetMode="External"/><Relationship Id="rId113" Type="http://schemas.openxmlformats.org/officeDocument/2006/relationships/hyperlink" Target="https://en.wikipedia.org/wiki/Ununtrium" TargetMode="External"/><Relationship Id="rId114" Type="http://schemas.openxmlformats.org/officeDocument/2006/relationships/hyperlink" Target="https://en.wikipedia.org/wiki/Flerovium" TargetMode="External"/><Relationship Id="rId115" Type="http://schemas.openxmlformats.org/officeDocument/2006/relationships/hyperlink" Target="https://en.wikipedia.org/wiki/Ununpentium" TargetMode="External"/><Relationship Id="rId116" Type="http://schemas.openxmlformats.org/officeDocument/2006/relationships/hyperlink" Target="https://en.wikipedia.org/wiki/Livermorium" TargetMode="External"/><Relationship Id="rId117" Type="http://schemas.openxmlformats.org/officeDocument/2006/relationships/hyperlink" Target="https://en.wikipedia.org/wiki/Ununseptium" TargetMode="External"/><Relationship Id="rId118" Type="http://schemas.openxmlformats.org/officeDocument/2006/relationships/hyperlink" Target="https://en.wikipedia.org/wiki/Ununoctium" TargetMode="External"/><Relationship Id="rId20" Type="http://schemas.openxmlformats.org/officeDocument/2006/relationships/hyperlink" Target="https://en.wikipedia.org/wiki/Calcium" TargetMode="External"/><Relationship Id="rId21" Type="http://schemas.openxmlformats.org/officeDocument/2006/relationships/hyperlink" Target="https://en.wikipedia.org/wiki/Scandium" TargetMode="External"/><Relationship Id="rId22" Type="http://schemas.openxmlformats.org/officeDocument/2006/relationships/hyperlink" Target="https://en.wikipedia.org/wiki/Titanium" TargetMode="External"/><Relationship Id="rId23" Type="http://schemas.openxmlformats.org/officeDocument/2006/relationships/hyperlink" Target="https://en.wikipedia.org/wiki/Vanadium" TargetMode="External"/><Relationship Id="rId24" Type="http://schemas.openxmlformats.org/officeDocument/2006/relationships/hyperlink" Target="https://en.wikipedia.org/wiki/Chromium" TargetMode="External"/><Relationship Id="rId25" Type="http://schemas.openxmlformats.org/officeDocument/2006/relationships/hyperlink" Target="https://en.wikipedia.org/wiki/Manganese" TargetMode="External"/><Relationship Id="rId26" Type="http://schemas.openxmlformats.org/officeDocument/2006/relationships/hyperlink" Target="https://en.wikipedia.org/wiki/Iron" TargetMode="External"/><Relationship Id="rId27" Type="http://schemas.openxmlformats.org/officeDocument/2006/relationships/hyperlink" Target="https://en.wikipedia.org/wiki/Cobalt" TargetMode="External"/><Relationship Id="rId28" Type="http://schemas.openxmlformats.org/officeDocument/2006/relationships/hyperlink" Target="https://en.wikipedia.org/wiki/Nickel" TargetMode="External"/><Relationship Id="rId29" Type="http://schemas.openxmlformats.org/officeDocument/2006/relationships/hyperlink" Target="https://en.wikipedia.org/wiki/Copper" TargetMode="External"/><Relationship Id="rId40" Type="http://schemas.openxmlformats.org/officeDocument/2006/relationships/hyperlink" Target="https://en.wikipedia.org/wiki/Zirconium" TargetMode="External"/><Relationship Id="rId41" Type="http://schemas.openxmlformats.org/officeDocument/2006/relationships/hyperlink" Target="https://en.wikipedia.org/wiki/Niobium" TargetMode="External"/><Relationship Id="rId42" Type="http://schemas.openxmlformats.org/officeDocument/2006/relationships/hyperlink" Target="https://en.wikipedia.org/wiki/Molybdenum" TargetMode="External"/><Relationship Id="rId43" Type="http://schemas.openxmlformats.org/officeDocument/2006/relationships/hyperlink" Target="https://en.wikipedia.org/wiki/Technetium" TargetMode="External"/><Relationship Id="rId44" Type="http://schemas.openxmlformats.org/officeDocument/2006/relationships/hyperlink" Target="https://en.wikipedia.org/wiki/Ruthenium" TargetMode="External"/><Relationship Id="rId45" Type="http://schemas.openxmlformats.org/officeDocument/2006/relationships/hyperlink" Target="https://en.wikipedia.org/wiki/Rhodium" TargetMode="External"/><Relationship Id="rId46" Type="http://schemas.openxmlformats.org/officeDocument/2006/relationships/hyperlink" Target="https://en.wikipedia.org/wiki/Palladium" TargetMode="External"/><Relationship Id="rId47" Type="http://schemas.openxmlformats.org/officeDocument/2006/relationships/hyperlink" Target="https://en.wikipedia.org/wiki/Silver" TargetMode="External"/><Relationship Id="rId48" Type="http://schemas.openxmlformats.org/officeDocument/2006/relationships/hyperlink" Target="https://en.wikipedia.org/wiki/Cadmium" TargetMode="External"/><Relationship Id="rId49" Type="http://schemas.openxmlformats.org/officeDocument/2006/relationships/hyperlink" Target="https://en.wikipedia.org/wiki/Indium" TargetMode="External"/><Relationship Id="rId60" Type="http://schemas.openxmlformats.org/officeDocument/2006/relationships/hyperlink" Target="https://en.wikipedia.org/wiki/Neodymium" TargetMode="External"/><Relationship Id="rId61" Type="http://schemas.openxmlformats.org/officeDocument/2006/relationships/hyperlink" Target="https://en.wikipedia.org/wiki/Promethium" TargetMode="External"/><Relationship Id="rId62" Type="http://schemas.openxmlformats.org/officeDocument/2006/relationships/hyperlink" Target="https://en.wikipedia.org/wiki/Samarium" TargetMode="External"/><Relationship Id="rId63" Type="http://schemas.openxmlformats.org/officeDocument/2006/relationships/hyperlink" Target="https://en.wikipedia.org/wiki/Europium" TargetMode="External"/><Relationship Id="rId64" Type="http://schemas.openxmlformats.org/officeDocument/2006/relationships/hyperlink" Target="https://en.wikipedia.org/wiki/Gadolinium" TargetMode="External"/><Relationship Id="rId65" Type="http://schemas.openxmlformats.org/officeDocument/2006/relationships/hyperlink" Target="https://en.wikipedia.org/wiki/Terbium" TargetMode="External"/><Relationship Id="rId66" Type="http://schemas.openxmlformats.org/officeDocument/2006/relationships/hyperlink" Target="https://en.wikipedia.org/wiki/Dysprosium" TargetMode="External"/><Relationship Id="rId67" Type="http://schemas.openxmlformats.org/officeDocument/2006/relationships/hyperlink" Target="https://en.wikipedia.org/wiki/Holmium" TargetMode="External"/><Relationship Id="rId68" Type="http://schemas.openxmlformats.org/officeDocument/2006/relationships/hyperlink" Target="https://en.wikipedia.org/wiki/Erbium" TargetMode="External"/><Relationship Id="rId69" Type="http://schemas.openxmlformats.org/officeDocument/2006/relationships/hyperlink" Target="https://en.wikipedia.org/wiki/Thulium" TargetMode="External"/><Relationship Id="rId100" Type="http://schemas.openxmlformats.org/officeDocument/2006/relationships/hyperlink" Target="https://en.wikipedia.org/wiki/Fermium" TargetMode="External"/><Relationship Id="rId80" Type="http://schemas.openxmlformats.org/officeDocument/2006/relationships/hyperlink" Target="https://en.wikipedia.org/wiki/Mercury_%28element%29" TargetMode="External"/><Relationship Id="rId81" Type="http://schemas.openxmlformats.org/officeDocument/2006/relationships/hyperlink" Target="https://en.wikipedia.org/wiki/Thallium" TargetMode="External"/><Relationship Id="rId82" Type="http://schemas.openxmlformats.org/officeDocument/2006/relationships/hyperlink" Target="https://en.wikipedia.org/wiki/Lead" TargetMode="External"/><Relationship Id="rId83" Type="http://schemas.openxmlformats.org/officeDocument/2006/relationships/hyperlink" Target="https://en.wikipedia.org/wiki/Bismuth" TargetMode="External"/><Relationship Id="rId84" Type="http://schemas.openxmlformats.org/officeDocument/2006/relationships/hyperlink" Target="https://en.wikipedia.org/wiki/Polonium" TargetMode="External"/><Relationship Id="rId85" Type="http://schemas.openxmlformats.org/officeDocument/2006/relationships/hyperlink" Target="https://en.wikipedia.org/wiki/Astatine" TargetMode="External"/><Relationship Id="rId86" Type="http://schemas.openxmlformats.org/officeDocument/2006/relationships/hyperlink" Target="https://en.wikipedia.org/wiki/Radon" TargetMode="External"/><Relationship Id="rId87" Type="http://schemas.openxmlformats.org/officeDocument/2006/relationships/hyperlink" Target="https://en.wikipedia.org/wiki/Francium" TargetMode="External"/><Relationship Id="rId88" Type="http://schemas.openxmlformats.org/officeDocument/2006/relationships/hyperlink" Target="https://en.wikipedia.org/wiki/Radium" TargetMode="External"/><Relationship Id="rId89" Type="http://schemas.openxmlformats.org/officeDocument/2006/relationships/hyperlink" Target="https://en.wikipedia.org/wiki/Actiniu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V119"/>
  <sheetViews>
    <sheetView zoomScale="97" workbookViewId="0">
      <pane xSplit="3" ySplit="1" topLeftCell="D2" activePane="bottomRight" state="frozenSplit"/>
      <selection pane="topRight" activeCell="D1" sqref="D1"/>
      <selection pane="bottomLeft" activeCell="A3" sqref="A3"/>
      <selection pane="bottomRight" sqref="A1:C1048576"/>
    </sheetView>
  </sheetViews>
  <sheetFormatPr baseColWidth="10" defaultRowHeight="13"/>
  <cols>
    <col min="1" max="1" width="3.85546875" bestFit="1" customWidth="1"/>
    <col min="2" max="2" width="4.28515625" bestFit="1" customWidth="1"/>
    <col min="3" max="3" width="10.5703125" bestFit="1" customWidth="1"/>
    <col min="8" max="10" width="10.7109375" hidden="1" customWidth="1"/>
    <col min="12" max="12" width="10.7109375" customWidth="1"/>
    <col min="20" max="20" width="10.7109375" hidden="1" customWidth="1"/>
  </cols>
  <sheetData>
    <row r="1" spans="1:22" s="1" customFormat="1" ht="65">
      <c r="A1" s="12" t="s">
        <v>290</v>
      </c>
      <c r="B1" s="12" t="s">
        <v>291</v>
      </c>
      <c r="C1" s="12" t="s">
        <v>292</v>
      </c>
      <c r="D1" s="12" t="s">
        <v>293</v>
      </c>
      <c r="E1" s="12" t="s">
        <v>294</v>
      </c>
      <c r="F1" s="12" t="s">
        <v>295</v>
      </c>
      <c r="G1" s="12" t="s">
        <v>297</v>
      </c>
      <c r="H1" s="1" t="s">
        <v>430</v>
      </c>
      <c r="I1" s="1" t="s">
        <v>353</v>
      </c>
      <c r="J1" s="1" t="s">
        <v>354</v>
      </c>
      <c r="K1" s="12" t="s">
        <v>299</v>
      </c>
      <c r="L1" s="12" t="s">
        <v>428</v>
      </c>
      <c r="M1" s="12" t="s">
        <v>298</v>
      </c>
      <c r="N1" s="11" t="s">
        <v>432</v>
      </c>
      <c r="O1" s="12" t="s">
        <v>426</v>
      </c>
      <c r="P1" s="12" t="s">
        <v>288</v>
      </c>
      <c r="Q1" s="12" t="s">
        <v>427</v>
      </c>
      <c r="R1" s="12" t="s">
        <v>289</v>
      </c>
      <c r="S1" s="13" t="s">
        <v>431</v>
      </c>
      <c r="T1" s="1" t="s">
        <v>296</v>
      </c>
      <c r="U1" s="12" t="s">
        <v>424</v>
      </c>
      <c r="V1" s="12" t="s">
        <v>425</v>
      </c>
    </row>
    <row r="2" spans="1:22">
      <c r="A2" s="1">
        <v>1</v>
      </c>
      <c r="B2" s="2" t="s">
        <v>304</v>
      </c>
      <c r="C2" s="3" t="s">
        <v>305</v>
      </c>
      <c r="D2" t="s">
        <v>306</v>
      </c>
      <c r="E2" s="1">
        <v>1</v>
      </c>
      <c r="F2" s="1">
        <v>1</v>
      </c>
      <c r="G2" s="1">
        <v>1.0082</v>
      </c>
      <c r="H2" s="1">
        <v>8.988E-5</v>
      </c>
      <c r="I2" s="1">
        <v>14.01</v>
      </c>
      <c r="J2" s="1">
        <v>20.28</v>
      </c>
      <c r="K2" s="1">
        <v>0</v>
      </c>
      <c r="L2" s="1">
        <v>14.304</v>
      </c>
      <c r="M2" s="1">
        <v>8.988E-5</v>
      </c>
      <c r="N2">
        <f t="shared" ref="N2:N33" si="0">IF(ISERR(FIND(")11",H2))=TRUE,0,1)</f>
        <v>0</v>
      </c>
      <c r="O2" s="1">
        <v>14.01</v>
      </c>
      <c r="P2">
        <f t="shared" ref="P2:P33" si="1">IF(ISERR(FIND(")11",I2))=TRUE,0,1)</f>
        <v>0</v>
      </c>
      <c r="Q2" s="1">
        <v>20.28</v>
      </c>
      <c r="R2">
        <f t="shared" ref="R2:R33" si="2">IF(ISERR(FIND(")11",J2))=TRUE,0,1)</f>
        <v>0</v>
      </c>
      <c r="S2" s="1">
        <v>2.2000000000000002</v>
      </c>
      <c r="T2" s="1">
        <v>1400</v>
      </c>
      <c r="U2">
        <v>1400</v>
      </c>
      <c r="V2">
        <f>IF(ISERR(FIND("&lt;",T2))=TRUE,0,1)</f>
        <v>0</v>
      </c>
    </row>
    <row r="3" spans="1:22" ht="39">
      <c r="A3" s="1">
        <v>2</v>
      </c>
      <c r="B3" s="4" t="s">
        <v>307</v>
      </c>
      <c r="C3" s="3" t="s">
        <v>308</v>
      </c>
      <c r="D3" s="1" t="s">
        <v>309</v>
      </c>
      <c r="E3" s="1">
        <v>18</v>
      </c>
      <c r="F3" s="1">
        <v>1</v>
      </c>
      <c r="G3" s="1">
        <v>4.0026020000000004</v>
      </c>
      <c r="H3" s="1">
        <v>1.785E-4</v>
      </c>
      <c r="I3">
        <v>0.95599999999999996</v>
      </c>
      <c r="J3" s="1">
        <v>4.22</v>
      </c>
      <c r="K3" s="1">
        <v>0</v>
      </c>
      <c r="L3" s="1">
        <v>5.1929999999999996</v>
      </c>
      <c r="M3" s="1">
        <v>1.785E-4</v>
      </c>
      <c r="N3">
        <f t="shared" si="0"/>
        <v>0</v>
      </c>
      <c r="O3" s="1">
        <v>0.95599999999999996</v>
      </c>
      <c r="P3">
        <f t="shared" si="1"/>
        <v>0</v>
      </c>
      <c r="Q3" s="1">
        <v>4.22</v>
      </c>
      <c r="R3">
        <f t="shared" si="2"/>
        <v>0</v>
      </c>
      <c r="S3" s="1"/>
      <c r="T3" s="1">
        <v>8.0000000000000002E-3</v>
      </c>
      <c r="U3">
        <v>8.0000000000000002E-3</v>
      </c>
      <c r="V3">
        <f t="shared" ref="V3:V66" si="3">IF(ISERR(FIND("&lt;",T3))=TRUE,0,1)</f>
        <v>0</v>
      </c>
    </row>
    <row r="4" spans="1:22" ht="52">
      <c r="A4" s="1">
        <v>3</v>
      </c>
      <c r="B4" s="5" t="s">
        <v>311</v>
      </c>
      <c r="C4" s="3" t="s">
        <v>312</v>
      </c>
      <c r="D4" s="1" t="s">
        <v>313</v>
      </c>
      <c r="E4" s="1">
        <v>1</v>
      </c>
      <c r="F4" s="1">
        <v>2</v>
      </c>
      <c r="G4" s="1">
        <v>6.9420000000000002</v>
      </c>
      <c r="H4" s="1">
        <v>0.53400000000000003</v>
      </c>
      <c r="I4" s="1">
        <v>453.69</v>
      </c>
      <c r="J4" s="1">
        <v>1560</v>
      </c>
      <c r="K4" s="1">
        <v>0</v>
      </c>
      <c r="L4" s="1">
        <v>3.5819999999999999</v>
      </c>
      <c r="M4" s="1">
        <v>0.53400000000000003</v>
      </c>
      <c r="N4">
        <f t="shared" si="0"/>
        <v>0</v>
      </c>
      <c r="O4" s="1">
        <v>453.69</v>
      </c>
      <c r="P4">
        <f t="shared" si="1"/>
        <v>0</v>
      </c>
      <c r="Q4" s="1">
        <v>1560</v>
      </c>
      <c r="R4">
        <f t="shared" si="2"/>
        <v>0</v>
      </c>
      <c r="S4" s="1">
        <v>0.98</v>
      </c>
      <c r="T4" s="1">
        <v>20</v>
      </c>
      <c r="U4">
        <v>20</v>
      </c>
      <c r="V4">
        <f t="shared" si="3"/>
        <v>0</v>
      </c>
    </row>
    <row r="5" spans="1:22" ht="52">
      <c r="A5" s="1">
        <v>4</v>
      </c>
      <c r="B5" s="6" t="s">
        <v>314</v>
      </c>
      <c r="C5" s="3" t="s">
        <v>315</v>
      </c>
      <c r="D5" s="1" t="s">
        <v>316</v>
      </c>
      <c r="E5" s="1">
        <v>2</v>
      </c>
      <c r="F5" s="1">
        <v>2</v>
      </c>
      <c r="G5" s="1">
        <v>9.0121819999999992</v>
      </c>
      <c r="H5" s="1">
        <v>1.85</v>
      </c>
      <c r="I5" s="1">
        <v>1560</v>
      </c>
      <c r="J5" s="1">
        <v>2742</v>
      </c>
      <c r="K5" s="1">
        <v>0</v>
      </c>
      <c r="L5" s="1">
        <v>1.825</v>
      </c>
      <c r="M5" s="1">
        <v>1.85</v>
      </c>
      <c r="N5">
        <f t="shared" si="0"/>
        <v>0</v>
      </c>
      <c r="O5" s="1">
        <v>1560</v>
      </c>
      <c r="P5">
        <f t="shared" si="1"/>
        <v>0</v>
      </c>
      <c r="Q5" s="1">
        <v>2742</v>
      </c>
      <c r="R5">
        <f t="shared" si="2"/>
        <v>0</v>
      </c>
      <c r="S5" s="1">
        <v>1.57</v>
      </c>
      <c r="T5" s="1">
        <v>2.8</v>
      </c>
      <c r="U5">
        <v>2.8</v>
      </c>
      <c r="V5">
        <f t="shared" si="3"/>
        <v>0</v>
      </c>
    </row>
    <row r="6" spans="1:22">
      <c r="A6" s="1">
        <v>5</v>
      </c>
      <c r="B6" s="6" t="s">
        <v>317</v>
      </c>
      <c r="C6" s="3" t="s">
        <v>318</v>
      </c>
      <c r="D6" t="s">
        <v>319</v>
      </c>
      <c r="E6" s="1">
        <v>13</v>
      </c>
      <c r="F6" s="1">
        <v>2</v>
      </c>
      <c r="G6" s="1">
        <v>10.81</v>
      </c>
      <c r="H6" s="1">
        <v>2.34</v>
      </c>
      <c r="I6" s="1">
        <v>2349</v>
      </c>
      <c r="J6" s="1">
        <v>4200</v>
      </c>
      <c r="K6" s="1">
        <v>0</v>
      </c>
      <c r="L6" s="1">
        <v>1.026</v>
      </c>
      <c r="M6" s="1">
        <v>2.34</v>
      </c>
      <c r="N6">
        <f t="shared" si="0"/>
        <v>0</v>
      </c>
      <c r="O6" s="1">
        <v>2349</v>
      </c>
      <c r="P6">
        <f t="shared" si="1"/>
        <v>0</v>
      </c>
      <c r="Q6" s="1">
        <v>4200</v>
      </c>
      <c r="R6">
        <f t="shared" si="2"/>
        <v>0</v>
      </c>
      <c r="S6" s="1">
        <v>2.04</v>
      </c>
      <c r="T6" s="1">
        <v>10</v>
      </c>
      <c r="U6">
        <v>10</v>
      </c>
      <c r="V6">
        <f t="shared" si="3"/>
        <v>0</v>
      </c>
    </row>
    <row r="7" spans="1:22">
      <c r="A7" s="1">
        <v>6</v>
      </c>
      <c r="B7" s="2" t="s">
        <v>320</v>
      </c>
      <c r="C7" s="3" t="s">
        <v>321</v>
      </c>
      <c r="D7" t="s">
        <v>322</v>
      </c>
      <c r="E7" s="1">
        <v>14</v>
      </c>
      <c r="F7" s="1">
        <v>2</v>
      </c>
      <c r="G7" s="1">
        <v>12.010999999999999</v>
      </c>
      <c r="H7" s="1">
        <v>2.2669999999999999</v>
      </c>
      <c r="I7" s="1">
        <v>3800</v>
      </c>
      <c r="J7" s="1">
        <v>4300</v>
      </c>
      <c r="K7" s="1">
        <v>0</v>
      </c>
      <c r="L7" s="1">
        <v>0.70899999999999996</v>
      </c>
      <c r="M7" s="1">
        <v>2.2669999999999999</v>
      </c>
      <c r="N7">
        <f t="shared" si="0"/>
        <v>0</v>
      </c>
      <c r="O7" s="1">
        <v>3800</v>
      </c>
      <c r="P7">
        <f t="shared" si="1"/>
        <v>0</v>
      </c>
      <c r="Q7" s="1">
        <v>4300</v>
      </c>
      <c r="R7">
        <f t="shared" si="2"/>
        <v>0</v>
      </c>
      <c r="S7" s="1">
        <v>2.5499999999999998</v>
      </c>
      <c r="T7" s="1">
        <v>200</v>
      </c>
      <c r="U7">
        <v>200</v>
      </c>
      <c r="V7">
        <f t="shared" si="3"/>
        <v>0</v>
      </c>
    </row>
    <row r="8" spans="1:22" ht="65">
      <c r="A8" s="1">
        <v>7</v>
      </c>
      <c r="B8" s="7" t="s">
        <v>323</v>
      </c>
      <c r="C8" s="3" t="s">
        <v>363</v>
      </c>
      <c r="D8" s="1" t="s">
        <v>364</v>
      </c>
      <c r="E8" s="1">
        <v>15</v>
      </c>
      <c r="F8" s="1">
        <v>2</v>
      </c>
      <c r="G8" s="1">
        <v>14.007</v>
      </c>
      <c r="H8" s="1">
        <v>1.2505999999999999E-3</v>
      </c>
      <c r="I8" s="1">
        <v>63.15</v>
      </c>
      <c r="J8" s="1">
        <v>77.36</v>
      </c>
      <c r="K8" s="1">
        <v>0</v>
      </c>
      <c r="L8" s="1">
        <v>1.04</v>
      </c>
      <c r="M8" s="1">
        <v>1.2505999999999999E-3</v>
      </c>
      <c r="N8">
        <f t="shared" si="0"/>
        <v>0</v>
      </c>
      <c r="O8" s="1">
        <v>63.15</v>
      </c>
      <c r="P8">
        <f t="shared" si="1"/>
        <v>0</v>
      </c>
      <c r="Q8" s="1">
        <v>77.36</v>
      </c>
      <c r="R8">
        <f t="shared" si="2"/>
        <v>0</v>
      </c>
      <c r="S8" s="1">
        <v>3.04</v>
      </c>
      <c r="T8" s="1">
        <v>19</v>
      </c>
      <c r="U8">
        <v>19</v>
      </c>
      <c r="V8">
        <f t="shared" si="3"/>
        <v>0</v>
      </c>
    </row>
    <row r="9" spans="1:22" ht="65">
      <c r="A9" s="1">
        <v>8</v>
      </c>
      <c r="B9" s="7" t="s">
        <v>365</v>
      </c>
      <c r="C9" s="3" t="s">
        <v>366</v>
      </c>
      <c r="D9" s="1" t="s">
        <v>367</v>
      </c>
      <c r="E9" s="1">
        <v>16</v>
      </c>
      <c r="F9" s="1">
        <v>2</v>
      </c>
      <c r="G9" s="1">
        <v>15.999000000000001</v>
      </c>
      <c r="H9" s="1">
        <v>1.4289999999999999E-3</v>
      </c>
      <c r="I9" s="1">
        <v>54.36</v>
      </c>
      <c r="J9" s="1">
        <v>90.2</v>
      </c>
      <c r="K9" s="1">
        <v>0</v>
      </c>
      <c r="L9" s="1">
        <v>0.91800000000000004</v>
      </c>
      <c r="M9" s="1">
        <v>1.4289999999999999E-3</v>
      </c>
      <c r="N9">
        <f t="shared" si="0"/>
        <v>0</v>
      </c>
      <c r="O9" s="1">
        <v>54.36</v>
      </c>
      <c r="P9">
        <f t="shared" si="1"/>
        <v>0</v>
      </c>
      <c r="Q9" s="1">
        <v>90.2</v>
      </c>
      <c r="R9">
        <f t="shared" si="2"/>
        <v>0</v>
      </c>
      <c r="S9" s="1">
        <v>3.44</v>
      </c>
      <c r="T9" s="1">
        <v>461000</v>
      </c>
      <c r="U9">
        <v>461000</v>
      </c>
      <c r="V9">
        <f t="shared" si="3"/>
        <v>0</v>
      </c>
    </row>
    <row r="10" spans="1:22" ht="52">
      <c r="A10" s="1">
        <v>9</v>
      </c>
      <c r="B10" s="7" t="s">
        <v>368</v>
      </c>
      <c r="C10" s="3" t="s">
        <v>369</v>
      </c>
      <c r="D10" s="1" t="s">
        <v>370</v>
      </c>
      <c r="E10" s="1">
        <v>17</v>
      </c>
      <c r="F10" s="1">
        <v>2</v>
      </c>
      <c r="G10" s="1">
        <v>18.998403199999998</v>
      </c>
      <c r="H10" s="1">
        <v>1.696E-3</v>
      </c>
      <c r="I10" s="1">
        <v>53.53</v>
      </c>
      <c r="J10" s="1">
        <v>85.03</v>
      </c>
      <c r="K10" s="1">
        <v>0</v>
      </c>
      <c r="L10" s="1">
        <v>0.82399999999999995</v>
      </c>
      <c r="M10" s="1">
        <v>1.696E-3</v>
      </c>
      <c r="N10">
        <f t="shared" si="0"/>
        <v>0</v>
      </c>
      <c r="O10" s="1">
        <v>53.53</v>
      </c>
      <c r="P10">
        <f t="shared" si="1"/>
        <v>0</v>
      </c>
      <c r="Q10" s="1">
        <v>85.03</v>
      </c>
      <c r="R10">
        <f t="shared" si="2"/>
        <v>0</v>
      </c>
      <c r="S10" s="1">
        <v>3.98</v>
      </c>
      <c r="T10" s="1">
        <v>585</v>
      </c>
      <c r="U10">
        <v>585</v>
      </c>
      <c r="V10">
        <f t="shared" si="3"/>
        <v>0</v>
      </c>
    </row>
    <row r="11" spans="1:22" ht="52">
      <c r="A11" s="1">
        <v>10</v>
      </c>
      <c r="B11" s="4" t="s">
        <v>371</v>
      </c>
      <c r="C11" s="3" t="s">
        <v>372</v>
      </c>
      <c r="D11" s="1" t="s">
        <v>373</v>
      </c>
      <c r="E11" s="1">
        <v>18</v>
      </c>
      <c r="F11" s="1">
        <v>2</v>
      </c>
      <c r="G11" s="1">
        <v>20.1797</v>
      </c>
      <c r="H11" s="1">
        <v>8.9990000000000003E-4</v>
      </c>
      <c r="I11" s="1">
        <v>24.56</v>
      </c>
      <c r="J11" s="1">
        <v>27.07</v>
      </c>
      <c r="K11" s="1">
        <v>0</v>
      </c>
      <c r="L11" s="1">
        <v>1.03</v>
      </c>
      <c r="M11" s="1">
        <v>8.9990000000000003E-4</v>
      </c>
      <c r="N11">
        <f t="shared" si="0"/>
        <v>0</v>
      </c>
      <c r="O11" s="1">
        <v>24.56</v>
      </c>
      <c r="P11">
        <f t="shared" si="1"/>
        <v>0</v>
      </c>
      <c r="Q11" s="1">
        <v>27.07</v>
      </c>
      <c r="R11">
        <f t="shared" si="2"/>
        <v>0</v>
      </c>
      <c r="S11" s="1"/>
      <c r="T11" s="1">
        <v>5.0000000000000001E-3</v>
      </c>
      <c r="U11">
        <v>5.0000000000000001E-3</v>
      </c>
      <c r="V11">
        <f t="shared" si="3"/>
        <v>0</v>
      </c>
    </row>
    <row r="12" spans="1:22" ht="54">
      <c r="A12" s="1">
        <v>11</v>
      </c>
      <c r="B12" s="5" t="s">
        <v>374</v>
      </c>
      <c r="C12" s="3" t="s">
        <v>375</v>
      </c>
      <c r="D12" s="1" t="s">
        <v>376</v>
      </c>
      <c r="E12" s="1">
        <v>1</v>
      </c>
      <c r="F12" s="1">
        <v>3</v>
      </c>
      <c r="G12" s="1">
        <v>22.989769280000001</v>
      </c>
      <c r="H12" s="1">
        <v>0.97099999999999997</v>
      </c>
      <c r="I12" s="1">
        <v>370.87</v>
      </c>
      <c r="J12" s="1">
        <v>1156</v>
      </c>
      <c r="K12" s="1">
        <v>0</v>
      </c>
      <c r="L12" s="1">
        <v>1.228</v>
      </c>
      <c r="M12" s="1">
        <v>0.97099999999999997</v>
      </c>
      <c r="N12">
        <f t="shared" si="0"/>
        <v>0</v>
      </c>
      <c r="O12" s="1">
        <v>370.87</v>
      </c>
      <c r="P12">
        <f t="shared" si="1"/>
        <v>0</v>
      </c>
      <c r="Q12" s="1">
        <v>1156</v>
      </c>
      <c r="R12">
        <f t="shared" si="2"/>
        <v>0</v>
      </c>
      <c r="S12" s="1">
        <v>0.93</v>
      </c>
      <c r="T12" s="1">
        <v>23600</v>
      </c>
      <c r="U12">
        <v>23600</v>
      </c>
      <c r="V12">
        <f t="shared" si="3"/>
        <v>0</v>
      </c>
    </row>
    <row r="13" spans="1:22" ht="65">
      <c r="A13" s="1">
        <v>12</v>
      </c>
      <c r="B13" s="6" t="s">
        <v>377</v>
      </c>
      <c r="C13" s="3" t="s">
        <v>378</v>
      </c>
      <c r="D13" s="1" t="s">
        <v>379</v>
      </c>
      <c r="E13" s="1">
        <v>2</v>
      </c>
      <c r="F13" s="1">
        <v>3</v>
      </c>
      <c r="G13">
        <v>24.305</v>
      </c>
      <c r="H13" s="1">
        <v>1.738</v>
      </c>
      <c r="I13" s="1">
        <v>923</v>
      </c>
      <c r="J13" s="1">
        <v>1363</v>
      </c>
      <c r="K13" s="1">
        <v>0</v>
      </c>
      <c r="L13" s="1">
        <v>1.0229999999999999</v>
      </c>
      <c r="M13" s="1">
        <v>1.738</v>
      </c>
      <c r="N13">
        <f t="shared" si="0"/>
        <v>0</v>
      </c>
      <c r="O13" s="1">
        <v>923</v>
      </c>
      <c r="P13">
        <f t="shared" si="1"/>
        <v>0</v>
      </c>
      <c r="Q13" s="1">
        <v>1363</v>
      </c>
      <c r="R13">
        <f t="shared" si="2"/>
        <v>0</v>
      </c>
      <c r="S13" s="1">
        <v>1.31</v>
      </c>
      <c r="T13" s="1">
        <v>23300</v>
      </c>
      <c r="U13">
        <v>23300</v>
      </c>
      <c r="V13">
        <f t="shared" si="3"/>
        <v>0</v>
      </c>
    </row>
    <row r="14" spans="1:22" ht="78">
      <c r="A14" s="1">
        <v>13</v>
      </c>
      <c r="B14" s="8" t="s">
        <v>380</v>
      </c>
      <c r="C14" s="3" t="s">
        <v>381</v>
      </c>
      <c r="D14" s="1" t="s">
        <v>382</v>
      </c>
      <c r="E14" s="1">
        <v>13</v>
      </c>
      <c r="F14" s="1">
        <v>3</v>
      </c>
      <c r="G14" s="1">
        <v>26.9815386</v>
      </c>
      <c r="H14" s="1">
        <v>2.698</v>
      </c>
      <c r="I14" s="1">
        <v>933.47</v>
      </c>
      <c r="J14" s="1">
        <v>2792</v>
      </c>
      <c r="K14" s="1">
        <v>0</v>
      </c>
      <c r="L14" s="1">
        <v>0.89700000000000002</v>
      </c>
      <c r="M14" s="1">
        <v>2.698</v>
      </c>
      <c r="N14">
        <f t="shared" si="0"/>
        <v>0</v>
      </c>
      <c r="O14" s="1">
        <v>933.47</v>
      </c>
      <c r="P14">
        <f t="shared" si="1"/>
        <v>0</v>
      </c>
      <c r="Q14" s="1">
        <v>2792</v>
      </c>
      <c r="R14">
        <f t="shared" si="2"/>
        <v>0</v>
      </c>
      <c r="S14" s="1">
        <v>1.61</v>
      </c>
      <c r="T14" s="1">
        <v>82300</v>
      </c>
      <c r="U14">
        <v>82300</v>
      </c>
      <c r="V14">
        <f t="shared" si="3"/>
        <v>0</v>
      </c>
    </row>
    <row r="15" spans="1:22" ht="52">
      <c r="A15" s="1">
        <v>14</v>
      </c>
      <c r="B15" s="6" t="s">
        <v>383</v>
      </c>
      <c r="C15" s="3" t="s">
        <v>384</v>
      </c>
      <c r="D15" s="1" t="s">
        <v>385</v>
      </c>
      <c r="E15" s="1">
        <v>14</v>
      </c>
      <c r="F15" s="1">
        <v>3</v>
      </c>
      <c r="G15" s="1">
        <v>28.085000000000001</v>
      </c>
      <c r="H15" s="1">
        <v>2.3296000000000001</v>
      </c>
      <c r="I15" s="1">
        <v>1687</v>
      </c>
      <c r="J15" s="1">
        <v>3538</v>
      </c>
      <c r="K15" s="1">
        <v>0</v>
      </c>
      <c r="L15" s="1">
        <v>0.70499999999999996</v>
      </c>
      <c r="M15" s="1">
        <v>2.3296000000000001</v>
      </c>
      <c r="N15">
        <f t="shared" si="0"/>
        <v>0</v>
      </c>
      <c r="O15" s="1">
        <v>1687</v>
      </c>
      <c r="P15">
        <f t="shared" si="1"/>
        <v>0</v>
      </c>
      <c r="Q15" s="1">
        <v>3538</v>
      </c>
      <c r="R15">
        <f t="shared" si="2"/>
        <v>0</v>
      </c>
      <c r="S15" s="1">
        <v>1.9</v>
      </c>
      <c r="T15" s="1">
        <v>282000</v>
      </c>
      <c r="U15">
        <v>282000</v>
      </c>
      <c r="V15">
        <f t="shared" si="3"/>
        <v>0</v>
      </c>
    </row>
    <row r="16" spans="1:22" ht="65">
      <c r="A16" s="1">
        <v>15</v>
      </c>
      <c r="B16" s="2" t="s">
        <v>386</v>
      </c>
      <c r="C16" s="3" t="s">
        <v>387</v>
      </c>
      <c r="D16" s="1" t="s">
        <v>388</v>
      </c>
      <c r="E16" s="1">
        <v>15</v>
      </c>
      <c r="F16" s="1">
        <v>3</v>
      </c>
      <c r="G16" s="1">
        <v>30.973762000000001</v>
      </c>
      <c r="H16" s="1">
        <v>1.82</v>
      </c>
      <c r="I16" s="1">
        <v>317.3</v>
      </c>
      <c r="J16" s="1">
        <v>550</v>
      </c>
      <c r="K16" s="1">
        <v>0</v>
      </c>
      <c r="L16" s="1">
        <v>0.76900000000000002</v>
      </c>
      <c r="M16" s="1">
        <v>1.82</v>
      </c>
      <c r="N16">
        <f t="shared" si="0"/>
        <v>0</v>
      </c>
      <c r="O16" s="1">
        <v>317.3</v>
      </c>
      <c r="P16">
        <f t="shared" si="1"/>
        <v>0</v>
      </c>
      <c r="Q16" s="1">
        <v>550</v>
      </c>
      <c r="R16">
        <f t="shared" si="2"/>
        <v>0</v>
      </c>
      <c r="S16" s="1">
        <v>2.19</v>
      </c>
      <c r="T16" s="1">
        <v>1050</v>
      </c>
      <c r="U16">
        <v>1050</v>
      </c>
      <c r="V16">
        <f t="shared" si="3"/>
        <v>0</v>
      </c>
    </row>
    <row r="17" spans="1:22" ht="93">
      <c r="A17" s="1">
        <v>16</v>
      </c>
      <c r="B17" s="2" t="s">
        <v>389</v>
      </c>
      <c r="C17" s="3" t="s">
        <v>390</v>
      </c>
      <c r="D17" s="1" t="s">
        <v>391</v>
      </c>
      <c r="E17" s="1">
        <v>16</v>
      </c>
      <c r="F17" s="1">
        <v>3</v>
      </c>
      <c r="G17" s="1">
        <v>32.06</v>
      </c>
      <c r="H17" s="1">
        <v>2.0670000000000002</v>
      </c>
      <c r="I17" s="1">
        <v>388.36</v>
      </c>
      <c r="J17" s="1">
        <v>717.87</v>
      </c>
      <c r="K17" s="1">
        <v>0</v>
      </c>
      <c r="L17" s="1">
        <v>0.71</v>
      </c>
      <c r="M17" s="1">
        <v>2.0670000000000002</v>
      </c>
      <c r="N17">
        <f t="shared" si="0"/>
        <v>0</v>
      </c>
      <c r="O17" s="1">
        <v>388.36</v>
      </c>
      <c r="P17">
        <f t="shared" si="1"/>
        <v>0</v>
      </c>
      <c r="Q17" s="1">
        <v>717.87</v>
      </c>
      <c r="R17">
        <f t="shared" si="2"/>
        <v>0</v>
      </c>
      <c r="S17" s="1">
        <v>2.58</v>
      </c>
      <c r="T17" s="1">
        <v>350</v>
      </c>
      <c r="U17">
        <v>350</v>
      </c>
      <c r="V17">
        <f t="shared" si="3"/>
        <v>0</v>
      </c>
    </row>
    <row r="18" spans="1:22" ht="65">
      <c r="A18" s="1">
        <v>17</v>
      </c>
      <c r="B18" s="7" t="s">
        <v>392</v>
      </c>
      <c r="C18" s="3" t="s">
        <v>393</v>
      </c>
      <c r="D18" s="1" t="s">
        <v>228</v>
      </c>
      <c r="E18" s="1">
        <v>17</v>
      </c>
      <c r="F18" s="1">
        <v>3</v>
      </c>
      <c r="G18" s="1">
        <v>35.450000000000003</v>
      </c>
      <c r="H18" s="1">
        <v>3.2139999999999998E-3</v>
      </c>
      <c r="I18" s="1">
        <v>171.6</v>
      </c>
      <c r="J18" s="1">
        <v>239.11</v>
      </c>
      <c r="K18" s="1">
        <v>0</v>
      </c>
      <c r="L18" s="1">
        <v>0.47899999999999998</v>
      </c>
      <c r="M18" s="1">
        <v>3.2139999999999998E-3</v>
      </c>
      <c r="N18">
        <f t="shared" si="0"/>
        <v>0</v>
      </c>
      <c r="O18" s="1">
        <v>171.6</v>
      </c>
      <c r="P18">
        <f t="shared" si="1"/>
        <v>0</v>
      </c>
      <c r="Q18" s="1">
        <v>239.11</v>
      </c>
      <c r="R18">
        <f t="shared" si="2"/>
        <v>0</v>
      </c>
      <c r="S18" s="1">
        <v>3.16</v>
      </c>
      <c r="T18" s="1">
        <v>145</v>
      </c>
      <c r="U18">
        <v>145</v>
      </c>
      <c r="V18">
        <f t="shared" si="3"/>
        <v>0</v>
      </c>
    </row>
    <row r="19" spans="1:22" ht="39">
      <c r="A19" s="1">
        <v>18</v>
      </c>
      <c r="B19" s="4" t="s">
        <v>229</v>
      </c>
      <c r="C19" s="3" t="s">
        <v>230</v>
      </c>
      <c r="D19" s="1" t="s">
        <v>231</v>
      </c>
      <c r="E19" s="1">
        <v>18</v>
      </c>
      <c r="F19" s="1">
        <v>3</v>
      </c>
      <c r="G19" s="1">
        <v>39.948</v>
      </c>
      <c r="H19" s="1">
        <v>1.7837E-3</v>
      </c>
      <c r="I19" s="1">
        <v>83.8</v>
      </c>
      <c r="J19" s="1">
        <v>87.3</v>
      </c>
      <c r="K19" s="1">
        <v>0</v>
      </c>
      <c r="L19" s="1">
        <v>0.52</v>
      </c>
      <c r="M19" s="1">
        <v>1.7837E-3</v>
      </c>
      <c r="N19">
        <f t="shared" si="0"/>
        <v>0</v>
      </c>
      <c r="O19" s="1">
        <v>83.8</v>
      </c>
      <c r="P19">
        <f t="shared" si="1"/>
        <v>0</v>
      </c>
      <c r="Q19" s="1">
        <v>87.3</v>
      </c>
      <c r="R19">
        <f t="shared" si="2"/>
        <v>0</v>
      </c>
      <c r="S19" s="1"/>
      <c r="T19" s="1">
        <v>3.5</v>
      </c>
      <c r="U19">
        <v>3.5</v>
      </c>
      <c r="V19">
        <f t="shared" si="3"/>
        <v>0</v>
      </c>
    </row>
    <row r="20" spans="1:22">
      <c r="A20" s="1">
        <v>19</v>
      </c>
      <c r="B20" s="5" t="s">
        <v>303</v>
      </c>
      <c r="C20" s="3" t="s">
        <v>232</v>
      </c>
      <c r="D20" t="s">
        <v>233</v>
      </c>
      <c r="E20" s="1">
        <v>1</v>
      </c>
      <c r="F20" s="1">
        <v>4</v>
      </c>
      <c r="G20" s="1">
        <v>39.098300000000002</v>
      </c>
      <c r="H20" s="1">
        <v>0.86199999999999999</v>
      </c>
      <c r="I20" s="1">
        <v>336.53</v>
      </c>
      <c r="J20" s="1">
        <v>1032</v>
      </c>
      <c r="K20" s="1">
        <v>0</v>
      </c>
      <c r="L20" s="1">
        <v>0.75700000000000001</v>
      </c>
      <c r="M20" s="1">
        <v>0.86199999999999999</v>
      </c>
      <c r="N20">
        <f t="shared" si="0"/>
        <v>0</v>
      </c>
      <c r="O20" s="1">
        <v>336.53</v>
      </c>
      <c r="P20">
        <f t="shared" si="1"/>
        <v>0</v>
      </c>
      <c r="Q20" s="1">
        <v>1032</v>
      </c>
      <c r="R20">
        <f t="shared" si="2"/>
        <v>0</v>
      </c>
      <c r="S20" s="1">
        <v>0.82</v>
      </c>
      <c r="T20" s="1">
        <v>20900</v>
      </c>
      <c r="U20">
        <v>20900</v>
      </c>
      <c r="V20">
        <f t="shared" si="3"/>
        <v>0</v>
      </c>
    </row>
    <row r="21" spans="1:22" ht="52">
      <c r="A21" s="1">
        <v>20</v>
      </c>
      <c r="B21" s="6" t="s">
        <v>234</v>
      </c>
      <c r="C21" s="3" t="s">
        <v>235</v>
      </c>
      <c r="D21" s="1" t="s">
        <v>236</v>
      </c>
      <c r="E21" s="1">
        <v>2</v>
      </c>
      <c r="F21" s="1">
        <v>4</v>
      </c>
      <c r="G21">
        <v>40.078000000000003</v>
      </c>
      <c r="H21" s="1">
        <v>1.54</v>
      </c>
      <c r="I21" s="1">
        <v>1115</v>
      </c>
      <c r="J21" s="1">
        <v>1757</v>
      </c>
      <c r="K21" s="1">
        <v>0</v>
      </c>
      <c r="L21" s="1">
        <v>0.64700000000000002</v>
      </c>
      <c r="M21" s="1">
        <v>1.54</v>
      </c>
      <c r="N21">
        <f t="shared" si="0"/>
        <v>0</v>
      </c>
      <c r="O21" s="1">
        <v>1115</v>
      </c>
      <c r="P21">
        <f t="shared" si="1"/>
        <v>0</v>
      </c>
      <c r="Q21" s="1">
        <v>1757</v>
      </c>
      <c r="R21">
        <f t="shared" si="2"/>
        <v>0</v>
      </c>
      <c r="S21" s="1">
        <v>1</v>
      </c>
      <c r="T21" s="1">
        <v>41500</v>
      </c>
      <c r="U21">
        <v>41500</v>
      </c>
      <c r="V21">
        <f t="shared" si="3"/>
        <v>0</v>
      </c>
    </row>
    <row r="22" spans="1:22">
      <c r="A22" s="1">
        <v>21</v>
      </c>
      <c r="B22" s="9" t="s">
        <v>237</v>
      </c>
      <c r="C22" s="3" t="s">
        <v>238</v>
      </c>
      <c r="D22" t="s">
        <v>239</v>
      </c>
      <c r="E22" s="1">
        <v>3</v>
      </c>
      <c r="F22" s="1">
        <v>4</v>
      </c>
      <c r="G22" s="1">
        <v>44.955911999999998</v>
      </c>
      <c r="H22" s="1">
        <v>2.9889999999999999</v>
      </c>
      <c r="I22" s="1">
        <v>1814</v>
      </c>
      <c r="J22" s="1">
        <v>3109</v>
      </c>
      <c r="K22" s="1">
        <v>0</v>
      </c>
      <c r="L22" s="1">
        <v>0.56799999999999995</v>
      </c>
      <c r="M22" s="1">
        <v>2.9889999999999999</v>
      </c>
      <c r="N22">
        <f t="shared" si="0"/>
        <v>0</v>
      </c>
      <c r="O22" s="1">
        <v>1814</v>
      </c>
      <c r="P22">
        <f t="shared" si="1"/>
        <v>0</v>
      </c>
      <c r="Q22" s="1">
        <v>3109</v>
      </c>
      <c r="R22">
        <f t="shared" si="2"/>
        <v>0</v>
      </c>
      <c r="S22" s="1">
        <v>1.36</v>
      </c>
      <c r="T22" s="1">
        <v>22</v>
      </c>
      <c r="U22">
        <v>22</v>
      </c>
      <c r="V22">
        <f t="shared" si="3"/>
        <v>0</v>
      </c>
    </row>
    <row r="23" spans="1:22">
      <c r="A23" s="1">
        <v>22</v>
      </c>
      <c r="B23" s="9" t="s">
        <v>240</v>
      </c>
      <c r="C23" s="3" t="s">
        <v>241</v>
      </c>
      <c r="D23" t="s">
        <v>242</v>
      </c>
      <c r="E23" s="1">
        <v>4</v>
      </c>
      <c r="F23" s="1">
        <v>4</v>
      </c>
      <c r="G23" s="1">
        <v>47.866999999999997</v>
      </c>
      <c r="H23" s="1">
        <v>4.54</v>
      </c>
      <c r="I23" s="1">
        <v>1941</v>
      </c>
      <c r="J23" s="1">
        <v>3560</v>
      </c>
      <c r="K23" s="1">
        <v>0</v>
      </c>
      <c r="L23" s="1">
        <v>0.52300000000000002</v>
      </c>
      <c r="M23" s="1">
        <v>4.54</v>
      </c>
      <c r="N23">
        <f t="shared" si="0"/>
        <v>0</v>
      </c>
      <c r="O23" s="1">
        <v>1941</v>
      </c>
      <c r="P23">
        <f t="shared" si="1"/>
        <v>0</v>
      </c>
      <c r="Q23" s="1">
        <v>3560</v>
      </c>
      <c r="R23">
        <f t="shared" si="2"/>
        <v>0</v>
      </c>
      <c r="S23" s="1">
        <v>1.54</v>
      </c>
      <c r="T23" s="1">
        <v>5650</v>
      </c>
      <c r="U23">
        <v>5650</v>
      </c>
      <c r="V23">
        <f t="shared" si="3"/>
        <v>0</v>
      </c>
    </row>
    <row r="24" spans="1:22" ht="78">
      <c r="A24" s="1">
        <v>23</v>
      </c>
      <c r="B24" s="9" t="s">
        <v>243</v>
      </c>
      <c r="C24" s="3" t="s">
        <v>244</v>
      </c>
      <c r="D24" s="1" t="s">
        <v>245</v>
      </c>
      <c r="E24" s="1">
        <v>5</v>
      </c>
      <c r="F24" s="1">
        <v>4</v>
      </c>
      <c r="G24" s="1">
        <v>50.941499999999998</v>
      </c>
      <c r="H24" s="1">
        <v>6.11</v>
      </c>
      <c r="I24" s="1">
        <v>2183</v>
      </c>
      <c r="J24" s="1">
        <v>3680</v>
      </c>
      <c r="K24" s="1">
        <v>0</v>
      </c>
      <c r="L24" s="1">
        <v>0.48899999999999999</v>
      </c>
      <c r="M24" s="1">
        <v>6.11</v>
      </c>
      <c r="N24">
        <f t="shared" si="0"/>
        <v>0</v>
      </c>
      <c r="O24" s="1">
        <v>2183</v>
      </c>
      <c r="P24">
        <f t="shared" si="1"/>
        <v>0</v>
      </c>
      <c r="Q24" s="1">
        <v>3680</v>
      </c>
      <c r="R24">
        <f t="shared" si="2"/>
        <v>0</v>
      </c>
      <c r="S24" s="1">
        <v>1.63</v>
      </c>
      <c r="T24" s="1">
        <v>120</v>
      </c>
      <c r="U24">
        <v>120</v>
      </c>
      <c r="V24">
        <f t="shared" si="3"/>
        <v>0</v>
      </c>
    </row>
    <row r="25" spans="1:22" ht="52">
      <c r="A25" s="1">
        <v>24</v>
      </c>
      <c r="B25" s="9" t="s">
        <v>246</v>
      </c>
      <c r="C25" s="3" t="s">
        <v>247</v>
      </c>
      <c r="D25" s="1" t="s">
        <v>248</v>
      </c>
      <c r="E25" s="1">
        <v>6</v>
      </c>
      <c r="F25" s="1">
        <v>4</v>
      </c>
      <c r="G25" s="1">
        <v>51.996099999999998</v>
      </c>
      <c r="H25" s="1">
        <v>7.15</v>
      </c>
      <c r="I25" s="1">
        <v>2180</v>
      </c>
      <c r="J25" s="1">
        <v>2944</v>
      </c>
      <c r="K25" s="1">
        <v>0</v>
      </c>
      <c r="L25" s="1">
        <v>0.44900000000000001</v>
      </c>
      <c r="M25" s="1">
        <v>7.15</v>
      </c>
      <c r="N25">
        <f t="shared" si="0"/>
        <v>0</v>
      </c>
      <c r="O25" s="1">
        <v>2180</v>
      </c>
      <c r="P25">
        <f t="shared" si="1"/>
        <v>0</v>
      </c>
      <c r="Q25" s="1">
        <v>2944</v>
      </c>
      <c r="R25">
        <f t="shared" si="2"/>
        <v>0</v>
      </c>
      <c r="S25" s="1">
        <v>1.66</v>
      </c>
      <c r="T25" s="1">
        <v>102</v>
      </c>
      <c r="U25">
        <v>102</v>
      </c>
      <c r="V25">
        <f t="shared" si="3"/>
        <v>0</v>
      </c>
    </row>
    <row r="26" spans="1:22" ht="143">
      <c r="A26" s="1">
        <v>25</v>
      </c>
      <c r="B26" s="9" t="s">
        <v>249</v>
      </c>
      <c r="C26" s="3" t="s">
        <v>250</v>
      </c>
      <c r="D26" s="1" t="s">
        <v>397</v>
      </c>
      <c r="E26" s="1">
        <v>7</v>
      </c>
      <c r="F26" s="1">
        <v>4</v>
      </c>
      <c r="G26" s="1">
        <v>54.938045000000002</v>
      </c>
      <c r="H26" s="1">
        <v>7.44</v>
      </c>
      <c r="I26" s="1">
        <v>1519</v>
      </c>
      <c r="J26" s="1">
        <v>2334</v>
      </c>
      <c r="K26" s="1">
        <v>0</v>
      </c>
      <c r="L26" s="1">
        <v>0.47899999999999998</v>
      </c>
      <c r="M26" s="1">
        <v>7.44</v>
      </c>
      <c r="N26">
        <f t="shared" si="0"/>
        <v>0</v>
      </c>
      <c r="O26" s="1">
        <v>1519</v>
      </c>
      <c r="P26">
        <f t="shared" si="1"/>
        <v>0</v>
      </c>
      <c r="Q26" s="1">
        <v>2334</v>
      </c>
      <c r="R26">
        <f t="shared" si="2"/>
        <v>0</v>
      </c>
      <c r="S26" s="1">
        <v>1.55</v>
      </c>
      <c r="T26" s="1">
        <v>950</v>
      </c>
      <c r="U26">
        <v>950</v>
      </c>
      <c r="V26">
        <f t="shared" si="3"/>
        <v>0</v>
      </c>
    </row>
    <row r="27" spans="1:22">
      <c r="A27" s="1">
        <v>26</v>
      </c>
      <c r="B27" s="9" t="s">
        <v>398</v>
      </c>
      <c r="C27" s="3" t="s">
        <v>399</v>
      </c>
      <c r="D27" t="s">
        <v>400</v>
      </c>
      <c r="E27" s="1">
        <v>8</v>
      </c>
      <c r="F27" s="1">
        <v>4</v>
      </c>
      <c r="G27" s="1">
        <v>55.844999999999999</v>
      </c>
      <c r="H27" s="1">
        <v>7.8739999999999997</v>
      </c>
      <c r="I27" s="1">
        <v>1811</v>
      </c>
      <c r="J27" s="1">
        <v>3134</v>
      </c>
      <c r="K27" s="1">
        <v>0</v>
      </c>
      <c r="L27" s="1">
        <v>0.44900000000000001</v>
      </c>
      <c r="M27" s="1">
        <v>7.8739999999999997</v>
      </c>
      <c r="N27">
        <f t="shared" si="0"/>
        <v>0</v>
      </c>
      <c r="O27" s="1">
        <v>1811</v>
      </c>
      <c r="P27">
        <f t="shared" si="1"/>
        <v>0</v>
      </c>
      <c r="Q27" s="1">
        <v>3134</v>
      </c>
      <c r="R27">
        <f t="shared" si="2"/>
        <v>0</v>
      </c>
      <c r="S27" s="1">
        <v>1.83</v>
      </c>
      <c r="T27" s="1">
        <v>56300</v>
      </c>
      <c r="U27">
        <v>56300</v>
      </c>
      <c r="V27">
        <f t="shared" si="3"/>
        <v>0</v>
      </c>
    </row>
    <row r="28" spans="1:22">
      <c r="A28" s="1">
        <v>27</v>
      </c>
      <c r="B28" s="9" t="s">
        <v>401</v>
      </c>
      <c r="C28" s="3" t="s">
        <v>402</v>
      </c>
      <c r="D28" t="s">
        <v>403</v>
      </c>
      <c r="E28" s="1">
        <v>9</v>
      </c>
      <c r="F28" s="1">
        <v>4</v>
      </c>
      <c r="G28" s="1">
        <v>58.933194999999998</v>
      </c>
      <c r="H28" s="1">
        <v>8.86</v>
      </c>
      <c r="I28" s="1">
        <v>1768</v>
      </c>
      <c r="J28" s="1">
        <v>3200</v>
      </c>
      <c r="K28" s="1">
        <v>0</v>
      </c>
      <c r="L28" s="1">
        <v>0.42099999999999999</v>
      </c>
      <c r="M28" s="1">
        <v>8.86</v>
      </c>
      <c r="N28">
        <f t="shared" si="0"/>
        <v>0</v>
      </c>
      <c r="O28" s="1">
        <v>1768</v>
      </c>
      <c r="P28">
        <f t="shared" si="1"/>
        <v>0</v>
      </c>
      <c r="Q28" s="1">
        <v>3200</v>
      </c>
      <c r="R28">
        <f t="shared" si="2"/>
        <v>0</v>
      </c>
      <c r="S28" s="1">
        <v>1.88</v>
      </c>
      <c r="T28" s="1">
        <v>25</v>
      </c>
      <c r="U28">
        <v>25</v>
      </c>
      <c r="V28">
        <f t="shared" si="3"/>
        <v>0</v>
      </c>
    </row>
    <row r="29" spans="1:22" ht="117">
      <c r="A29" s="1">
        <v>28</v>
      </c>
      <c r="B29" s="9" t="s">
        <v>404</v>
      </c>
      <c r="C29" s="3" t="s">
        <v>405</v>
      </c>
      <c r="D29" s="1" t="s">
        <v>406</v>
      </c>
      <c r="E29" s="1">
        <v>10</v>
      </c>
      <c r="F29" s="1">
        <v>4</v>
      </c>
      <c r="G29" s="1">
        <v>58.693399999999997</v>
      </c>
      <c r="H29" s="1">
        <v>8.9120000000000008</v>
      </c>
      <c r="I29" s="1">
        <v>1728</v>
      </c>
      <c r="J29" s="1">
        <v>3186</v>
      </c>
      <c r="K29" s="1">
        <v>0</v>
      </c>
      <c r="L29" s="1">
        <v>0.44400000000000001</v>
      </c>
      <c r="M29" s="1">
        <v>8.9120000000000008</v>
      </c>
      <c r="N29">
        <f t="shared" si="0"/>
        <v>0</v>
      </c>
      <c r="O29" s="1">
        <v>1728</v>
      </c>
      <c r="P29">
        <f t="shared" si="1"/>
        <v>0</v>
      </c>
      <c r="Q29" s="1">
        <v>3186</v>
      </c>
      <c r="R29">
        <f t="shared" si="2"/>
        <v>0</v>
      </c>
      <c r="S29" s="1">
        <v>1.91</v>
      </c>
      <c r="T29" s="1">
        <v>84</v>
      </c>
      <c r="U29">
        <v>84</v>
      </c>
      <c r="V29">
        <f t="shared" si="3"/>
        <v>0</v>
      </c>
    </row>
    <row r="30" spans="1:22">
      <c r="A30" s="1">
        <v>29</v>
      </c>
      <c r="B30" s="9" t="s">
        <v>407</v>
      </c>
      <c r="C30" s="3" t="s">
        <v>408</v>
      </c>
      <c r="D30" t="s">
        <v>409</v>
      </c>
      <c r="E30" s="1">
        <v>11</v>
      </c>
      <c r="F30" s="1">
        <v>4</v>
      </c>
      <c r="G30">
        <v>63.545999999999999</v>
      </c>
      <c r="H30" s="1">
        <v>8.9600000000000009</v>
      </c>
      <c r="I30" s="1">
        <v>1357.77</v>
      </c>
      <c r="J30" s="1">
        <v>2835</v>
      </c>
      <c r="K30" s="1">
        <v>0</v>
      </c>
      <c r="L30" s="1">
        <v>0.38500000000000001</v>
      </c>
      <c r="M30" s="1">
        <v>8.9600000000000009</v>
      </c>
      <c r="N30">
        <f t="shared" si="0"/>
        <v>0</v>
      </c>
      <c r="O30" s="1">
        <v>1357.77</v>
      </c>
      <c r="P30">
        <f t="shared" si="1"/>
        <v>0</v>
      </c>
      <c r="Q30" s="1">
        <v>2835</v>
      </c>
      <c r="R30">
        <f t="shared" si="2"/>
        <v>0</v>
      </c>
      <c r="S30" s="1">
        <v>1.9</v>
      </c>
      <c r="T30" s="1">
        <v>60</v>
      </c>
      <c r="U30">
        <v>60</v>
      </c>
      <c r="V30">
        <f t="shared" si="3"/>
        <v>0</v>
      </c>
    </row>
    <row r="31" spans="1:22">
      <c r="A31" s="1">
        <v>30</v>
      </c>
      <c r="B31" s="9" t="s">
        <v>410</v>
      </c>
      <c r="C31" s="3" t="s">
        <v>411</v>
      </c>
      <c r="D31" t="s">
        <v>300</v>
      </c>
      <c r="E31" s="1">
        <v>12</v>
      </c>
      <c r="F31" s="1">
        <v>4</v>
      </c>
      <c r="G31" s="1">
        <v>65.38</v>
      </c>
      <c r="H31" s="1">
        <v>7.1340000000000003</v>
      </c>
      <c r="I31" s="1">
        <v>692.88</v>
      </c>
      <c r="J31" s="1">
        <v>1180</v>
      </c>
      <c r="K31" s="1">
        <v>0</v>
      </c>
      <c r="L31" s="1">
        <v>0.38800000000000001</v>
      </c>
      <c r="M31" s="1">
        <v>7.1340000000000003</v>
      </c>
      <c r="N31">
        <f t="shared" si="0"/>
        <v>0</v>
      </c>
      <c r="O31" s="1">
        <v>692.88</v>
      </c>
      <c r="P31">
        <f t="shared" si="1"/>
        <v>0</v>
      </c>
      <c r="Q31" s="1">
        <v>1180</v>
      </c>
      <c r="R31">
        <f t="shared" si="2"/>
        <v>0</v>
      </c>
      <c r="S31" s="1">
        <v>1.65</v>
      </c>
      <c r="T31" s="1">
        <v>70</v>
      </c>
      <c r="U31">
        <v>70</v>
      </c>
      <c r="V31">
        <f t="shared" si="3"/>
        <v>0</v>
      </c>
    </row>
    <row r="32" spans="1:22">
      <c r="A32" s="1">
        <v>31</v>
      </c>
      <c r="B32" s="8" t="s">
        <v>301</v>
      </c>
      <c r="C32" s="3" t="s">
        <v>302</v>
      </c>
      <c r="D32" t="s">
        <v>137</v>
      </c>
      <c r="E32" s="1">
        <v>13</v>
      </c>
      <c r="F32" s="1">
        <v>4</v>
      </c>
      <c r="G32" s="1">
        <v>69.722999999999999</v>
      </c>
      <c r="H32" s="1">
        <v>5.907</v>
      </c>
      <c r="I32" s="1">
        <v>302.91460000000001</v>
      </c>
      <c r="J32" s="1">
        <v>2477</v>
      </c>
      <c r="K32" s="1">
        <v>0</v>
      </c>
      <c r="L32" s="1">
        <v>0.371</v>
      </c>
      <c r="M32" s="1">
        <v>5.907</v>
      </c>
      <c r="N32">
        <f t="shared" si="0"/>
        <v>0</v>
      </c>
      <c r="O32" s="1">
        <v>302.91460000000001</v>
      </c>
      <c r="P32">
        <f t="shared" si="1"/>
        <v>0</v>
      </c>
      <c r="Q32" s="1">
        <v>2477</v>
      </c>
      <c r="R32">
        <f t="shared" si="2"/>
        <v>0</v>
      </c>
      <c r="S32" s="1">
        <v>1.81</v>
      </c>
      <c r="T32" s="1">
        <v>19</v>
      </c>
      <c r="U32">
        <v>19</v>
      </c>
      <c r="V32">
        <f t="shared" si="3"/>
        <v>0</v>
      </c>
    </row>
    <row r="33" spans="1:22">
      <c r="A33" s="1">
        <v>32</v>
      </c>
      <c r="B33" s="6" t="s">
        <v>138</v>
      </c>
      <c r="C33" s="3" t="s">
        <v>139</v>
      </c>
      <c r="D33" t="s">
        <v>140</v>
      </c>
      <c r="E33" s="1">
        <v>14</v>
      </c>
      <c r="F33" s="1">
        <v>4</v>
      </c>
      <c r="G33" s="1">
        <v>72.63</v>
      </c>
      <c r="H33" s="1">
        <v>5.3230000000000004</v>
      </c>
      <c r="I33" s="1">
        <v>1211.4000000000001</v>
      </c>
      <c r="J33" s="1">
        <v>3106</v>
      </c>
      <c r="K33" s="1">
        <v>0</v>
      </c>
      <c r="L33" s="1">
        <v>0.32</v>
      </c>
      <c r="M33" s="1">
        <v>5.3230000000000004</v>
      </c>
      <c r="N33">
        <f t="shared" si="0"/>
        <v>0</v>
      </c>
      <c r="O33" s="1">
        <v>1211.4000000000001</v>
      </c>
      <c r="P33">
        <f t="shared" si="1"/>
        <v>0</v>
      </c>
      <c r="Q33" s="1">
        <v>3106</v>
      </c>
      <c r="R33">
        <f t="shared" si="2"/>
        <v>0</v>
      </c>
      <c r="S33" s="1">
        <v>2.0099999999999998</v>
      </c>
      <c r="T33" s="1">
        <v>1.5</v>
      </c>
      <c r="U33">
        <v>1.5</v>
      </c>
      <c r="V33">
        <f t="shared" si="3"/>
        <v>0</v>
      </c>
    </row>
    <row r="34" spans="1:22">
      <c r="A34" s="1">
        <v>33</v>
      </c>
      <c r="B34" s="6" t="s">
        <v>141</v>
      </c>
      <c r="C34" s="3" t="s">
        <v>142</v>
      </c>
      <c r="D34" t="s">
        <v>143</v>
      </c>
      <c r="E34" s="1">
        <v>15</v>
      </c>
      <c r="F34" s="1">
        <v>4</v>
      </c>
      <c r="G34" s="1">
        <v>74.921599999999998</v>
      </c>
      <c r="H34" s="1">
        <v>5.7759999999999998</v>
      </c>
      <c r="I34">
        <v>1090</v>
      </c>
      <c r="J34" s="1">
        <v>887</v>
      </c>
      <c r="K34" s="1">
        <v>0</v>
      </c>
      <c r="L34" s="1">
        <v>0.32900000000000001</v>
      </c>
      <c r="M34" s="1">
        <v>5.7759999999999998</v>
      </c>
      <c r="N34">
        <f t="shared" ref="N34:N65" si="4">IF(ISERR(FIND(")11",H34))=TRUE,0,1)</f>
        <v>0</v>
      </c>
      <c r="O34" s="1">
        <v>1090</v>
      </c>
      <c r="P34">
        <f t="shared" ref="P34:P65" si="5">IF(ISERR(FIND(")11",I34))=TRUE,0,1)</f>
        <v>0</v>
      </c>
      <c r="Q34" s="1">
        <v>887</v>
      </c>
      <c r="R34">
        <f t="shared" ref="R34:R65" si="6">IF(ISERR(FIND(")11",J34))=TRUE,0,1)</f>
        <v>0</v>
      </c>
      <c r="S34" s="1">
        <v>2.1800000000000002</v>
      </c>
      <c r="T34" s="1">
        <v>1.8</v>
      </c>
      <c r="U34">
        <v>1.8</v>
      </c>
      <c r="V34">
        <f t="shared" si="3"/>
        <v>0</v>
      </c>
    </row>
    <row r="35" spans="1:22">
      <c r="A35" s="1">
        <v>34</v>
      </c>
      <c r="B35" s="2" t="s">
        <v>144</v>
      </c>
      <c r="C35" s="3" t="s">
        <v>145</v>
      </c>
      <c r="D35" t="s">
        <v>146</v>
      </c>
      <c r="E35" s="1">
        <v>16</v>
      </c>
      <c r="F35" s="1">
        <v>4</v>
      </c>
      <c r="G35">
        <v>78.959999999999994</v>
      </c>
      <c r="H35" s="1">
        <v>4.8090000000000002</v>
      </c>
      <c r="I35" s="1">
        <v>453</v>
      </c>
      <c r="J35" s="1">
        <v>958</v>
      </c>
      <c r="K35" s="1">
        <v>0</v>
      </c>
      <c r="L35" s="1">
        <v>0.32100000000000001</v>
      </c>
      <c r="M35" s="1">
        <v>4.8090000000000002</v>
      </c>
      <c r="N35">
        <f t="shared" si="4"/>
        <v>0</v>
      </c>
      <c r="O35" s="1">
        <v>453</v>
      </c>
      <c r="P35">
        <f t="shared" si="5"/>
        <v>0</v>
      </c>
      <c r="Q35" s="1">
        <v>958</v>
      </c>
      <c r="R35">
        <f t="shared" si="6"/>
        <v>0</v>
      </c>
      <c r="S35" s="1">
        <v>2.5499999999999998</v>
      </c>
      <c r="T35" s="1">
        <v>0.05</v>
      </c>
      <c r="U35">
        <v>0.05</v>
      </c>
      <c r="V35">
        <f t="shared" si="3"/>
        <v>0</v>
      </c>
    </row>
    <row r="36" spans="1:22" ht="52">
      <c r="A36" s="1">
        <v>35</v>
      </c>
      <c r="B36" s="7" t="s">
        <v>147</v>
      </c>
      <c r="C36" s="3" t="s">
        <v>148</v>
      </c>
      <c r="D36" s="1" t="s">
        <v>149</v>
      </c>
      <c r="E36" s="1">
        <v>17</v>
      </c>
      <c r="F36" s="1">
        <v>4</v>
      </c>
      <c r="G36">
        <v>79.904899999999998</v>
      </c>
      <c r="H36" s="1">
        <v>3.1219999999999999</v>
      </c>
      <c r="I36" s="1">
        <v>265.8</v>
      </c>
      <c r="J36" s="1">
        <v>332</v>
      </c>
      <c r="K36" s="1">
        <v>0</v>
      </c>
      <c r="L36" s="1">
        <v>0.47399999999999998</v>
      </c>
      <c r="M36" s="1">
        <v>3.1219999999999999</v>
      </c>
      <c r="N36">
        <f t="shared" si="4"/>
        <v>0</v>
      </c>
      <c r="O36" s="1">
        <v>265.8</v>
      </c>
      <c r="P36">
        <f t="shared" si="5"/>
        <v>0</v>
      </c>
      <c r="Q36" s="1">
        <v>332</v>
      </c>
      <c r="R36">
        <f t="shared" si="6"/>
        <v>0</v>
      </c>
      <c r="S36" s="1">
        <v>2.96</v>
      </c>
      <c r="T36" s="1">
        <v>2.4</v>
      </c>
      <c r="U36">
        <v>2.4</v>
      </c>
      <c r="V36">
        <f t="shared" si="3"/>
        <v>0</v>
      </c>
    </row>
    <row r="37" spans="1:22" ht="52">
      <c r="A37" s="1">
        <v>36</v>
      </c>
      <c r="B37" s="4" t="s">
        <v>150</v>
      </c>
      <c r="C37" s="3" t="s">
        <v>151</v>
      </c>
      <c r="D37" s="1" t="s">
        <v>152</v>
      </c>
      <c r="E37" s="1">
        <v>18</v>
      </c>
      <c r="F37" s="1">
        <v>4</v>
      </c>
      <c r="G37" s="1">
        <v>83.798000000000002</v>
      </c>
      <c r="H37" s="1">
        <v>3.7330000000000002E-3</v>
      </c>
      <c r="I37" s="1">
        <v>115.79</v>
      </c>
      <c r="J37" s="1">
        <v>119.93</v>
      </c>
      <c r="K37" s="1">
        <v>0</v>
      </c>
      <c r="L37" s="1">
        <v>0.248</v>
      </c>
      <c r="M37" s="1">
        <v>3.7330000000000002E-3</v>
      </c>
      <c r="N37">
        <f t="shared" si="4"/>
        <v>0</v>
      </c>
      <c r="O37" s="1">
        <v>115.79</v>
      </c>
      <c r="P37">
        <f t="shared" si="5"/>
        <v>0</v>
      </c>
      <c r="Q37" s="1">
        <v>119.93</v>
      </c>
      <c r="R37">
        <f t="shared" si="6"/>
        <v>0</v>
      </c>
      <c r="S37" s="1">
        <v>3</v>
      </c>
      <c r="T37" s="1" t="s">
        <v>153</v>
      </c>
      <c r="U37">
        <v>1E-3</v>
      </c>
      <c r="V37">
        <f t="shared" si="3"/>
        <v>1</v>
      </c>
    </row>
    <row r="38" spans="1:22" ht="52">
      <c r="A38" s="1">
        <v>37</v>
      </c>
      <c r="B38" s="5" t="s">
        <v>154</v>
      </c>
      <c r="C38" s="3" t="s">
        <v>155</v>
      </c>
      <c r="D38" s="1" t="s">
        <v>156</v>
      </c>
      <c r="E38" s="1">
        <v>1</v>
      </c>
      <c r="F38" s="1">
        <v>5</v>
      </c>
      <c r="G38">
        <v>85.467799999999997</v>
      </c>
      <c r="H38" s="1">
        <v>1.532</v>
      </c>
      <c r="I38" s="1">
        <v>312.45999999999998</v>
      </c>
      <c r="J38" s="1">
        <v>961</v>
      </c>
      <c r="K38" s="1">
        <v>0</v>
      </c>
      <c r="L38" s="1">
        <v>0.36299999999999999</v>
      </c>
      <c r="M38" s="1">
        <v>1.532</v>
      </c>
      <c r="N38">
        <f t="shared" si="4"/>
        <v>0</v>
      </c>
      <c r="O38" s="1">
        <v>312.45999999999998</v>
      </c>
      <c r="P38">
        <f t="shared" si="5"/>
        <v>0</v>
      </c>
      <c r="Q38" s="1">
        <v>961</v>
      </c>
      <c r="R38">
        <f t="shared" si="6"/>
        <v>0</v>
      </c>
      <c r="S38" s="1">
        <v>0.82</v>
      </c>
      <c r="T38" s="1">
        <v>90</v>
      </c>
      <c r="U38">
        <v>90</v>
      </c>
      <c r="V38">
        <f t="shared" si="3"/>
        <v>0</v>
      </c>
    </row>
    <row r="39" spans="1:22" ht="39">
      <c r="A39" s="1">
        <v>38</v>
      </c>
      <c r="B39" s="6" t="s">
        <v>157</v>
      </c>
      <c r="C39" s="3" t="s">
        <v>158</v>
      </c>
      <c r="D39" s="1" t="s">
        <v>159</v>
      </c>
      <c r="E39" s="1">
        <v>2</v>
      </c>
      <c r="F39" s="1">
        <v>5</v>
      </c>
      <c r="G39" s="1">
        <v>87.62</v>
      </c>
      <c r="H39" s="1">
        <v>2.64</v>
      </c>
      <c r="I39" s="1">
        <v>1050</v>
      </c>
      <c r="J39" s="1">
        <v>1655</v>
      </c>
      <c r="K39" s="1">
        <v>0</v>
      </c>
      <c r="L39" s="1">
        <v>0.30099999999999999</v>
      </c>
      <c r="M39" s="1">
        <v>2.64</v>
      </c>
      <c r="N39">
        <f t="shared" si="4"/>
        <v>0</v>
      </c>
      <c r="O39" s="1">
        <v>1050</v>
      </c>
      <c r="P39">
        <f t="shared" si="5"/>
        <v>0</v>
      </c>
      <c r="Q39" s="1">
        <v>1655</v>
      </c>
      <c r="R39">
        <f t="shared" si="6"/>
        <v>0</v>
      </c>
      <c r="S39" s="1">
        <v>0.95</v>
      </c>
      <c r="T39" s="1">
        <v>370</v>
      </c>
      <c r="U39">
        <v>370</v>
      </c>
      <c r="V39">
        <f t="shared" si="3"/>
        <v>0</v>
      </c>
    </row>
    <row r="40" spans="1:22" ht="26">
      <c r="A40" s="1">
        <v>39</v>
      </c>
      <c r="B40" s="9" t="s">
        <v>160</v>
      </c>
      <c r="C40" s="3" t="s">
        <v>161</v>
      </c>
      <c r="D40" s="1" t="s">
        <v>162</v>
      </c>
      <c r="E40" s="1">
        <v>3</v>
      </c>
      <c r="F40" s="1">
        <v>5</v>
      </c>
      <c r="G40" s="1">
        <v>88.905850000000001</v>
      </c>
      <c r="H40" s="1">
        <v>4.4690000000000003</v>
      </c>
      <c r="I40" s="1">
        <v>1799</v>
      </c>
      <c r="J40" s="1">
        <v>3609</v>
      </c>
      <c r="K40" s="1">
        <v>0</v>
      </c>
      <c r="L40" s="1">
        <v>0.29799999999999999</v>
      </c>
      <c r="M40" s="1">
        <v>4.4690000000000003</v>
      </c>
      <c r="N40">
        <f t="shared" si="4"/>
        <v>0</v>
      </c>
      <c r="O40" s="1">
        <v>1799</v>
      </c>
      <c r="P40">
        <f t="shared" si="5"/>
        <v>0</v>
      </c>
      <c r="Q40" s="1">
        <v>3609</v>
      </c>
      <c r="R40">
        <f t="shared" si="6"/>
        <v>0</v>
      </c>
      <c r="S40" s="1">
        <v>1.22</v>
      </c>
      <c r="T40" s="1">
        <v>33</v>
      </c>
      <c r="U40">
        <v>33</v>
      </c>
      <c r="V40">
        <f t="shared" si="3"/>
        <v>0</v>
      </c>
    </row>
    <row r="41" spans="1:22" ht="65">
      <c r="A41" s="1">
        <v>40</v>
      </c>
      <c r="B41" s="9" t="s">
        <v>163</v>
      </c>
      <c r="C41" s="3" t="s">
        <v>164</v>
      </c>
      <c r="D41" s="1" t="s">
        <v>165</v>
      </c>
      <c r="E41" s="1">
        <v>4</v>
      </c>
      <c r="F41" s="1">
        <v>5</v>
      </c>
      <c r="G41">
        <v>91.224000000000004</v>
      </c>
      <c r="H41" s="1">
        <v>6.5060000000000002</v>
      </c>
      <c r="I41" s="1">
        <v>2128</v>
      </c>
      <c r="J41" s="1">
        <v>4682</v>
      </c>
      <c r="K41" s="1">
        <v>0</v>
      </c>
      <c r="L41" s="1">
        <v>0.27800000000000002</v>
      </c>
      <c r="M41" s="1">
        <v>6.5060000000000002</v>
      </c>
      <c r="N41">
        <f t="shared" si="4"/>
        <v>0</v>
      </c>
      <c r="O41" s="1">
        <v>2128</v>
      </c>
      <c r="P41">
        <f t="shared" si="5"/>
        <v>0</v>
      </c>
      <c r="Q41" s="1">
        <v>4682</v>
      </c>
      <c r="R41">
        <f t="shared" si="6"/>
        <v>0</v>
      </c>
      <c r="S41" s="1">
        <v>1.33</v>
      </c>
      <c r="T41" s="1">
        <v>165</v>
      </c>
      <c r="U41">
        <v>165</v>
      </c>
      <c r="V41">
        <f t="shared" si="3"/>
        <v>0</v>
      </c>
    </row>
    <row r="42" spans="1:22" ht="65">
      <c r="A42" s="1">
        <v>41</v>
      </c>
      <c r="B42" s="9" t="s">
        <v>166</v>
      </c>
      <c r="C42" s="3" t="s">
        <v>167</v>
      </c>
      <c r="D42" s="1" t="s">
        <v>324</v>
      </c>
      <c r="E42" s="1">
        <v>5</v>
      </c>
      <c r="F42" s="1">
        <v>5</v>
      </c>
      <c r="G42" s="1">
        <v>92.906379999999999</v>
      </c>
      <c r="H42" s="1">
        <v>8.57</v>
      </c>
      <c r="I42" s="1">
        <v>2750</v>
      </c>
      <c r="J42" s="1">
        <v>5017</v>
      </c>
      <c r="K42" s="1">
        <v>0</v>
      </c>
      <c r="L42" s="1">
        <v>0.26500000000000001</v>
      </c>
      <c r="M42" s="1">
        <v>8.57</v>
      </c>
      <c r="N42">
        <f t="shared" si="4"/>
        <v>0</v>
      </c>
      <c r="O42" s="1">
        <v>2750</v>
      </c>
      <c r="P42">
        <f t="shared" si="5"/>
        <v>0</v>
      </c>
      <c r="Q42" s="1">
        <v>5017</v>
      </c>
      <c r="R42">
        <f t="shared" si="6"/>
        <v>0</v>
      </c>
      <c r="S42" s="1">
        <v>1.6</v>
      </c>
      <c r="T42" s="1">
        <v>20</v>
      </c>
      <c r="U42">
        <v>20</v>
      </c>
      <c r="V42">
        <f t="shared" si="3"/>
        <v>0</v>
      </c>
    </row>
    <row r="43" spans="1:22" ht="52">
      <c r="A43" s="1">
        <v>42</v>
      </c>
      <c r="B43" s="9" t="s">
        <v>325</v>
      </c>
      <c r="C43" s="3" t="s">
        <v>326</v>
      </c>
      <c r="D43" s="1" t="s">
        <v>327</v>
      </c>
      <c r="E43" s="1">
        <v>6</v>
      </c>
      <c r="F43" s="1">
        <v>5</v>
      </c>
      <c r="G43">
        <v>95.96</v>
      </c>
      <c r="H43" s="1">
        <v>10.220000000000001</v>
      </c>
      <c r="I43" s="1">
        <v>2896</v>
      </c>
      <c r="J43" s="1">
        <v>4912</v>
      </c>
      <c r="K43" s="1">
        <v>0</v>
      </c>
      <c r="L43" s="1">
        <v>0.251</v>
      </c>
      <c r="M43" s="1">
        <v>10.220000000000001</v>
      </c>
      <c r="N43">
        <f t="shared" si="4"/>
        <v>0</v>
      </c>
      <c r="O43" s="1">
        <v>2896</v>
      </c>
      <c r="P43">
        <f t="shared" si="5"/>
        <v>0</v>
      </c>
      <c r="Q43" s="1">
        <v>4912</v>
      </c>
      <c r="R43">
        <f t="shared" si="6"/>
        <v>0</v>
      </c>
      <c r="S43" s="1">
        <v>2.16</v>
      </c>
      <c r="T43" s="1">
        <v>1.2</v>
      </c>
      <c r="U43">
        <v>1.2</v>
      </c>
      <c r="V43">
        <f t="shared" si="3"/>
        <v>0</v>
      </c>
    </row>
    <row r="44" spans="1:22" ht="52">
      <c r="A44" s="1">
        <v>43</v>
      </c>
      <c r="B44" s="9" t="s">
        <v>355</v>
      </c>
      <c r="C44" s="3" t="s">
        <v>356</v>
      </c>
      <c r="D44" s="1" t="s">
        <v>357</v>
      </c>
      <c r="E44" s="1">
        <v>7</v>
      </c>
      <c r="F44" s="1">
        <v>5</v>
      </c>
      <c r="G44">
        <v>98</v>
      </c>
      <c r="H44" s="1">
        <v>11.5</v>
      </c>
      <c r="I44" s="1">
        <v>2430</v>
      </c>
      <c r="J44" s="1">
        <v>4538</v>
      </c>
      <c r="K44" s="1">
        <v>1</v>
      </c>
      <c r="L44" s="1" t="s">
        <v>429</v>
      </c>
      <c r="M44" s="1">
        <v>11.5</v>
      </c>
      <c r="N44">
        <f t="shared" si="4"/>
        <v>0</v>
      </c>
      <c r="O44" s="1">
        <v>2430</v>
      </c>
      <c r="P44">
        <f t="shared" si="5"/>
        <v>0</v>
      </c>
      <c r="Q44" s="1">
        <v>4538</v>
      </c>
      <c r="R44">
        <f t="shared" si="6"/>
        <v>0</v>
      </c>
      <c r="S44" s="1">
        <v>1.9</v>
      </c>
      <c r="T44" s="1" t="s">
        <v>153</v>
      </c>
      <c r="U44">
        <v>1E-3</v>
      </c>
      <c r="V44">
        <f t="shared" si="3"/>
        <v>1</v>
      </c>
    </row>
    <row r="45" spans="1:22">
      <c r="A45" s="1">
        <v>44</v>
      </c>
      <c r="B45" s="9" t="s">
        <v>358</v>
      </c>
      <c r="C45" s="3" t="s">
        <v>359</v>
      </c>
      <c r="D45" t="s">
        <v>360</v>
      </c>
      <c r="E45" s="1">
        <v>8</v>
      </c>
      <c r="F45" s="1">
        <v>5</v>
      </c>
      <c r="G45">
        <v>101.07</v>
      </c>
      <c r="H45" s="1">
        <v>12.37</v>
      </c>
      <c r="I45" s="1">
        <v>2607</v>
      </c>
      <c r="J45" s="1">
        <v>4423</v>
      </c>
      <c r="K45" s="1">
        <v>0</v>
      </c>
      <c r="L45" s="1">
        <v>0.23799999999999999</v>
      </c>
      <c r="M45" s="1">
        <v>12.37</v>
      </c>
      <c r="N45">
        <f t="shared" si="4"/>
        <v>0</v>
      </c>
      <c r="O45" s="1">
        <v>2607</v>
      </c>
      <c r="P45">
        <f t="shared" si="5"/>
        <v>0</v>
      </c>
      <c r="Q45" s="1">
        <v>4423</v>
      </c>
      <c r="R45">
        <f t="shared" si="6"/>
        <v>0</v>
      </c>
      <c r="S45" s="1">
        <v>2.2000000000000002</v>
      </c>
      <c r="T45" s="1">
        <v>1E-3</v>
      </c>
      <c r="U45">
        <v>1E-3</v>
      </c>
      <c r="V45">
        <f t="shared" si="3"/>
        <v>0</v>
      </c>
    </row>
    <row r="46" spans="1:22" ht="65">
      <c r="A46" s="1">
        <v>45</v>
      </c>
      <c r="B46" s="9" t="s">
        <v>361</v>
      </c>
      <c r="C46" s="3" t="s">
        <v>362</v>
      </c>
      <c r="D46" s="1" t="s">
        <v>217</v>
      </c>
      <c r="E46" s="1">
        <v>9</v>
      </c>
      <c r="F46" s="1">
        <v>5</v>
      </c>
      <c r="G46" s="1">
        <v>102.9055</v>
      </c>
      <c r="H46" s="1">
        <v>12.41</v>
      </c>
      <c r="I46" s="1">
        <v>2237</v>
      </c>
      <c r="J46" s="1">
        <v>3968</v>
      </c>
      <c r="K46" s="1">
        <v>0</v>
      </c>
      <c r="L46" s="1">
        <v>0.24299999999999999</v>
      </c>
      <c r="M46" s="1">
        <v>12.41</v>
      </c>
      <c r="N46">
        <f t="shared" si="4"/>
        <v>0</v>
      </c>
      <c r="O46" s="1">
        <v>2237</v>
      </c>
      <c r="P46">
        <f t="shared" si="5"/>
        <v>0</v>
      </c>
      <c r="Q46" s="1">
        <v>3968</v>
      </c>
      <c r="R46">
        <f t="shared" si="6"/>
        <v>0</v>
      </c>
      <c r="S46" s="1">
        <v>2.2799999999999998</v>
      </c>
      <c r="T46" s="1">
        <v>1E-3</v>
      </c>
      <c r="U46">
        <v>1E-3</v>
      </c>
      <c r="V46">
        <f t="shared" si="3"/>
        <v>0</v>
      </c>
    </row>
    <row r="47" spans="1:22">
      <c r="A47" s="1">
        <v>46</v>
      </c>
      <c r="B47" s="9" t="s">
        <v>218</v>
      </c>
      <c r="C47" s="3" t="s">
        <v>219</v>
      </c>
      <c r="D47" t="s">
        <v>220</v>
      </c>
      <c r="E47" s="1">
        <v>10</v>
      </c>
      <c r="F47" s="1">
        <v>5</v>
      </c>
      <c r="G47">
        <v>106.42</v>
      </c>
      <c r="H47" s="1">
        <v>12.02</v>
      </c>
      <c r="I47" s="1">
        <v>1828.05</v>
      </c>
      <c r="J47" s="1">
        <v>3236</v>
      </c>
      <c r="K47" s="1">
        <v>0</v>
      </c>
      <c r="L47" s="1">
        <v>0.24399999999999999</v>
      </c>
      <c r="M47" s="1">
        <v>12.02</v>
      </c>
      <c r="N47">
        <f t="shared" si="4"/>
        <v>0</v>
      </c>
      <c r="O47" s="1">
        <v>1828.05</v>
      </c>
      <c r="P47">
        <f t="shared" si="5"/>
        <v>0</v>
      </c>
      <c r="Q47" s="1">
        <v>3236</v>
      </c>
      <c r="R47">
        <f t="shared" si="6"/>
        <v>0</v>
      </c>
      <c r="S47" s="1">
        <v>2.2000000000000002</v>
      </c>
      <c r="T47" s="1">
        <v>1.4999999999999999E-2</v>
      </c>
      <c r="U47">
        <v>1.4999999999999999E-2</v>
      </c>
      <c r="V47">
        <f t="shared" si="3"/>
        <v>0</v>
      </c>
    </row>
    <row r="48" spans="1:22" ht="67">
      <c r="A48" s="1">
        <v>47</v>
      </c>
      <c r="B48" s="9" t="s">
        <v>221</v>
      </c>
      <c r="C48" s="3" t="s">
        <v>222</v>
      </c>
      <c r="D48" s="1" t="s">
        <v>223</v>
      </c>
      <c r="E48" s="1">
        <v>11</v>
      </c>
      <c r="F48" s="1">
        <v>5</v>
      </c>
      <c r="G48">
        <v>107.8682</v>
      </c>
      <c r="H48" s="1">
        <v>10.500999999999999</v>
      </c>
      <c r="I48" s="1">
        <v>1234.93</v>
      </c>
      <c r="J48" s="1">
        <v>2435</v>
      </c>
      <c r="K48" s="1">
        <v>0</v>
      </c>
      <c r="L48" s="1">
        <v>0.23499999999999999</v>
      </c>
      <c r="M48" s="1">
        <v>10.500999999999999</v>
      </c>
      <c r="N48">
        <f t="shared" si="4"/>
        <v>0</v>
      </c>
      <c r="O48" s="1">
        <v>1234.93</v>
      </c>
      <c r="P48">
        <f t="shared" si="5"/>
        <v>0</v>
      </c>
      <c r="Q48" s="1">
        <v>2435</v>
      </c>
      <c r="R48">
        <f t="shared" si="6"/>
        <v>0</v>
      </c>
      <c r="S48" s="1">
        <v>1.93</v>
      </c>
      <c r="T48" s="1">
        <v>7.4999999999999997E-2</v>
      </c>
      <c r="U48">
        <v>7.4999999999999997E-2</v>
      </c>
      <c r="V48">
        <f t="shared" si="3"/>
        <v>0</v>
      </c>
    </row>
    <row r="49" spans="1:22" ht="65">
      <c r="A49" s="1">
        <v>48</v>
      </c>
      <c r="B49" s="9" t="s">
        <v>224</v>
      </c>
      <c r="C49" s="3" t="s">
        <v>225</v>
      </c>
      <c r="D49" s="1" t="s">
        <v>226</v>
      </c>
      <c r="E49" s="1">
        <v>12</v>
      </c>
      <c r="F49" s="1">
        <v>5</v>
      </c>
      <c r="G49">
        <v>112.411</v>
      </c>
      <c r="H49" s="1">
        <v>8.69</v>
      </c>
      <c r="I49" s="1">
        <v>594.22</v>
      </c>
      <c r="J49" s="1">
        <v>1040</v>
      </c>
      <c r="K49" s="1">
        <v>0</v>
      </c>
      <c r="L49" s="1">
        <v>0.23200000000000001</v>
      </c>
      <c r="M49" s="1">
        <v>8.69</v>
      </c>
      <c r="N49">
        <f t="shared" si="4"/>
        <v>0</v>
      </c>
      <c r="O49" s="1">
        <v>594.22</v>
      </c>
      <c r="P49">
        <f t="shared" si="5"/>
        <v>0</v>
      </c>
      <c r="Q49" s="1">
        <v>1040</v>
      </c>
      <c r="R49">
        <f t="shared" si="6"/>
        <v>0</v>
      </c>
      <c r="S49" s="1">
        <v>1.69</v>
      </c>
      <c r="T49" s="1">
        <v>0.159</v>
      </c>
      <c r="U49">
        <v>0.159</v>
      </c>
      <c r="V49">
        <f t="shared" si="3"/>
        <v>0</v>
      </c>
    </row>
    <row r="50" spans="1:22" ht="65">
      <c r="A50" s="1">
        <v>49</v>
      </c>
      <c r="B50" s="8" t="s">
        <v>227</v>
      </c>
      <c r="C50" s="3" t="s">
        <v>44</v>
      </c>
      <c r="D50" s="1" t="s">
        <v>45</v>
      </c>
      <c r="E50" s="1">
        <v>13</v>
      </c>
      <c r="F50" s="1">
        <v>5</v>
      </c>
      <c r="G50" s="1">
        <v>114.818</v>
      </c>
      <c r="H50" s="1">
        <v>7.31</v>
      </c>
      <c r="I50" s="1">
        <v>429.75</v>
      </c>
      <c r="J50" s="1">
        <v>2345</v>
      </c>
      <c r="K50" s="1">
        <v>0</v>
      </c>
      <c r="L50" s="1">
        <v>0.23300000000000001</v>
      </c>
      <c r="M50" s="1">
        <v>7.31</v>
      </c>
      <c r="N50">
        <f t="shared" si="4"/>
        <v>0</v>
      </c>
      <c r="O50" s="1">
        <v>429.75</v>
      </c>
      <c r="P50">
        <f t="shared" si="5"/>
        <v>0</v>
      </c>
      <c r="Q50" s="1">
        <v>2345</v>
      </c>
      <c r="R50">
        <f t="shared" si="6"/>
        <v>0</v>
      </c>
      <c r="S50" s="1">
        <v>1.78</v>
      </c>
      <c r="T50" s="1">
        <v>0.25</v>
      </c>
      <c r="U50">
        <v>0.25</v>
      </c>
      <c r="V50">
        <f t="shared" si="3"/>
        <v>0</v>
      </c>
    </row>
    <row r="51" spans="1:22" ht="78">
      <c r="A51" s="1">
        <v>50</v>
      </c>
      <c r="B51" s="8" t="s">
        <v>46</v>
      </c>
      <c r="C51" s="3" t="s">
        <v>47</v>
      </c>
      <c r="D51" s="1" t="s">
        <v>48</v>
      </c>
      <c r="E51" s="1">
        <v>14</v>
      </c>
      <c r="F51" s="1">
        <v>5</v>
      </c>
      <c r="G51">
        <v>118.71</v>
      </c>
      <c r="H51" s="1">
        <v>7.2869999999999999</v>
      </c>
      <c r="I51" s="1">
        <v>505.08</v>
      </c>
      <c r="J51" s="1">
        <v>2875</v>
      </c>
      <c r="K51" s="1">
        <v>0</v>
      </c>
      <c r="L51" s="1">
        <v>0.22800000000000001</v>
      </c>
      <c r="M51" s="1">
        <v>7.2869999999999999</v>
      </c>
      <c r="N51">
        <f t="shared" si="4"/>
        <v>0</v>
      </c>
      <c r="O51" s="1">
        <v>505.08</v>
      </c>
      <c r="P51">
        <f t="shared" si="5"/>
        <v>0</v>
      </c>
      <c r="Q51" s="1">
        <v>2875</v>
      </c>
      <c r="R51">
        <f t="shared" si="6"/>
        <v>0</v>
      </c>
      <c r="S51" s="1">
        <v>1.96</v>
      </c>
      <c r="T51" s="1">
        <v>2.2999999999999998</v>
      </c>
      <c r="U51">
        <v>2.2999999999999998</v>
      </c>
      <c r="V51">
        <f t="shared" si="3"/>
        <v>0</v>
      </c>
    </row>
    <row r="52" spans="1:22" ht="91">
      <c r="A52" s="1">
        <v>51</v>
      </c>
      <c r="B52" s="6" t="s">
        <v>49</v>
      </c>
      <c r="C52" s="3" t="s">
        <v>50</v>
      </c>
      <c r="D52" s="1" t="s">
        <v>51</v>
      </c>
      <c r="E52" s="1">
        <v>15</v>
      </c>
      <c r="F52" s="1">
        <v>5</v>
      </c>
      <c r="G52">
        <v>121.76</v>
      </c>
      <c r="H52" s="1">
        <v>6.6849999999999996</v>
      </c>
      <c r="I52" s="1">
        <v>903.78</v>
      </c>
      <c r="J52" s="1">
        <v>1860</v>
      </c>
      <c r="K52" s="1">
        <v>0</v>
      </c>
      <c r="L52" s="1">
        <v>0.20699999999999999</v>
      </c>
      <c r="M52" s="1">
        <v>6.6849999999999996</v>
      </c>
      <c r="N52">
        <f t="shared" si="4"/>
        <v>0</v>
      </c>
      <c r="O52" s="1">
        <v>903.78</v>
      </c>
      <c r="P52">
        <f t="shared" si="5"/>
        <v>0</v>
      </c>
      <c r="Q52" s="1">
        <v>1860</v>
      </c>
      <c r="R52">
        <f t="shared" si="6"/>
        <v>0</v>
      </c>
      <c r="S52" s="1">
        <v>2.0499999999999998</v>
      </c>
      <c r="T52" s="1">
        <v>0.2</v>
      </c>
      <c r="U52">
        <v>0.2</v>
      </c>
      <c r="V52">
        <f t="shared" si="3"/>
        <v>0</v>
      </c>
    </row>
    <row r="53" spans="1:22" ht="78">
      <c r="A53" s="1">
        <v>52</v>
      </c>
      <c r="B53" s="6" t="s">
        <v>52</v>
      </c>
      <c r="C53" s="3" t="s">
        <v>53</v>
      </c>
      <c r="D53" s="1" t="s">
        <v>54</v>
      </c>
      <c r="E53" s="1">
        <v>16</v>
      </c>
      <c r="F53" s="1">
        <v>5</v>
      </c>
      <c r="G53">
        <v>127.6</v>
      </c>
      <c r="H53" s="1">
        <v>6.2320000000000002</v>
      </c>
      <c r="I53" s="1">
        <v>722.66</v>
      </c>
      <c r="J53" s="1">
        <v>1261</v>
      </c>
      <c r="K53" s="1">
        <v>0</v>
      </c>
      <c r="L53" s="1">
        <v>0.20200000000000001</v>
      </c>
      <c r="M53" s="1">
        <v>6.2320000000000002</v>
      </c>
      <c r="N53">
        <f t="shared" si="4"/>
        <v>0</v>
      </c>
      <c r="O53" s="1">
        <v>722.66</v>
      </c>
      <c r="P53">
        <f t="shared" si="5"/>
        <v>0</v>
      </c>
      <c r="Q53" s="1">
        <v>1261</v>
      </c>
      <c r="R53">
        <f t="shared" si="6"/>
        <v>0</v>
      </c>
      <c r="S53" s="1">
        <v>2.1</v>
      </c>
      <c r="T53" s="1">
        <v>1E-3</v>
      </c>
      <c r="U53">
        <v>1E-3</v>
      </c>
      <c r="V53">
        <f t="shared" si="3"/>
        <v>0</v>
      </c>
    </row>
    <row r="54" spans="1:22" ht="52">
      <c r="A54" s="1">
        <v>53</v>
      </c>
      <c r="B54" s="7" t="s">
        <v>55</v>
      </c>
      <c r="C54" s="3" t="s">
        <v>56</v>
      </c>
      <c r="D54" s="1" t="s">
        <v>57</v>
      </c>
      <c r="E54" s="1">
        <v>17</v>
      </c>
      <c r="F54" s="1">
        <v>5</v>
      </c>
      <c r="G54" s="1">
        <v>126.90447</v>
      </c>
      <c r="H54" s="1">
        <v>4.93</v>
      </c>
      <c r="I54" s="1">
        <v>386.85</v>
      </c>
      <c r="J54" s="1">
        <v>457.4</v>
      </c>
      <c r="K54" s="1">
        <v>0</v>
      </c>
      <c r="L54" s="1">
        <v>0.214</v>
      </c>
      <c r="M54" s="1">
        <v>4.93</v>
      </c>
      <c r="N54">
        <f t="shared" si="4"/>
        <v>0</v>
      </c>
      <c r="O54" s="1">
        <v>386.85</v>
      </c>
      <c r="P54">
        <f t="shared" si="5"/>
        <v>0</v>
      </c>
      <c r="Q54" s="1">
        <v>457.4</v>
      </c>
      <c r="R54">
        <f t="shared" si="6"/>
        <v>0</v>
      </c>
      <c r="S54" s="1">
        <v>2.66</v>
      </c>
      <c r="T54" s="1">
        <v>0.45</v>
      </c>
      <c r="U54">
        <v>0.45</v>
      </c>
      <c r="V54">
        <f t="shared" si="3"/>
        <v>0</v>
      </c>
    </row>
    <row r="55" spans="1:22" ht="52">
      <c r="A55" s="1">
        <v>54</v>
      </c>
      <c r="B55" s="4" t="s">
        <v>58</v>
      </c>
      <c r="C55" s="3" t="s">
        <v>59</v>
      </c>
      <c r="D55" s="1" t="s">
        <v>60</v>
      </c>
      <c r="E55" s="1">
        <v>18</v>
      </c>
      <c r="F55" s="1">
        <v>5</v>
      </c>
      <c r="G55" s="1">
        <v>131.29300000000001</v>
      </c>
      <c r="H55" s="1">
        <v>5.8869999999999999E-3</v>
      </c>
      <c r="I55" s="1">
        <v>161.4</v>
      </c>
      <c r="J55" s="1">
        <v>165.03</v>
      </c>
      <c r="K55" s="1">
        <v>0</v>
      </c>
      <c r="L55" s="1">
        <v>0.158</v>
      </c>
      <c r="M55" s="1">
        <v>5.8869999999999999E-3</v>
      </c>
      <c r="N55">
        <f t="shared" si="4"/>
        <v>0</v>
      </c>
      <c r="O55" s="1">
        <v>161.4</v>
      </c>
      <c r="P55">
        <f t="shared" si="5"/>
        <v>0</v>
      </c>
      <c r="Q55" s="1">
        <v>165.03</v>
      </c>
      <c r="R55">
        <f t="shared" si="6"/>
        <v>0</v>
      </c>
      <c r="S55" s="1">
        <v>2.6</v>
      </c>
      <c r="T55" s="1" t="s">
        <v>153</v>
      </c>
      <c r="U55">
        <v>1E-3</v>
      </c>
      <c r="V55">
        <f t="shared" si="3"/>
        <v>1</v>
      </c>
    </row>
    <row r="56" spans="1:22" ht="52">
      <c r="A56" s="1">
        <v>55</v>
      </c>
      <c r="B56" s="5" t="s">
        <v>61</v>
      </c>
      <c r="C56" s="3" t="s">
        <v>62</v>
      </c>
      <c r="D56" s="1" t="s">
        <v>63</v>
      </c>
      <c r="E56" s="1">
        <v>1</v>
      </c>
      <c r="F56" s="1">
        <v>6</v>
      </c>
      <c r="G56" s="1">
        <v>132.9054519</v>
      </c>
      <c r="H56" s="1">
        <v>1.873</v>
      </c>
      <c r="I56" s="1">
        <v>301.58999999999997</v>
      </c>
      <c r="J56" s="1">
        <v>944</v>
      </c>
      <c r="K56" s="1">
        <v>0</v>
      </c>
      <c r="L56" s="1">
        <v>0.24199999999999999</v>
      </c>
      <c r="M56" s="1">
        <v>1.873</v>
      </c>
      <c r="N56">
        <f t="shared" si="4"/>
        <v>0</v>
      </c>
      <c r="O56" s="1">
        <v>301.58999999999997</v>
      </c>
      <c r="P56">
        <f t="shared" si="5"/>
        <v>0</v>
      </c>
      <c r="Q56" s="1">
        <v>944</v>
      </c>
      <c r="R56">
        <f t="shared" si="6"/>
        <v>0</v>
      </c>
      <c r="S56" s="1">
        <v>0.79</v>
      </c>
      <c r="T56" s="1">
        <v>3</v>
      </c>
      <c r="U56">
        <v>3</v>
      </c>
      <c r="V56">
        <f t="shared" si="3"/>
        <v>0</v>
      </c>
    </row>
    <row r="57" spans="1:22" ht="52">
      <c r="A57" s="1">
        <v>56</v>
      </c>
      <c r="B57" s="6" t="s">
        <v>64</v>
      </c>
      <c r="C57" s="3" t="s">
        <v>65</v>
      </c>
      <c r="D57" s="1" t="s">
        <v>412</v>
      </c>
      <c r="E57" s="1">
        <v>2</v>
      </c>
      <c r="F57" s="1">
        <v>6</v>
      </c>
      <c r="G57" s="1">
        <v>137.327</v>
      </c>
      <c r="H57" s="1">
        <v>3.5939999999999999</v>
      </c>
      <c r="I57" s="1">
        <v>1000</v>
      </c>
      <c r="J57" s="1">
        <v>2170</v>
      </c>
      <c r="K57" s="1">
        <v>0</v>
      </c>
      <c r="L57" s="1">
        <v>0.20399999999999999</v>
      </c>
      <c r="M57" s="1">
        <v>3.5939999999999999</v>
      </c>
      <c r="N57">
        <f t="shared" si="4"/>
        <v>0</v>
      </c>
      <c r="O57" s="1">
        <v>1000</v>
      </c>
      <c r="P57">
        <f t="shared" si="5"/>
        <v>0</v>
      </c>
      <c r="Q57" s="1">
        <v>2170</v>
      </c>
      <c r="R57">
        <f t="shared" si="6"/>
        <v>0</v>
      </c>
      <c r="S57" s="1">
        <v>0.89</v>
      </c>
      <c r="T57" s="1">
        <v>425</v>
      </c>
      <c r="U57">
        <v>425</v>
      </c>
      <c r="V57">
        <f t="shared" si="3"/>
        <v>0</v>
      </c>
    </row>
    <row r="58" spans="1:22" ht="52">
      <c r="A58" s="1">
        <v>57</v>
      </c>
      <c r="B58" s="10" t="s">
        <v>413</v>
      </c>
      <c r="C58" s="3" t="s">
        <v>414</v>
      </c>
      <c r="D58" s="1" t="s">
        <v>415</v>
      </c>
      <c r="E58" s="1"/>
      <c r="F58" s="1">
        <v>6</v>
      </c>
      <c r="G58">
        <v>138.90547000000001</v>
      </c>
      <c r="H58" s="1">
        <v>6.1449999999999996</v>
      </c>
      <c r="I58" s="1">
        <v>1193</v>
      </c>
      <c r="J58" s="1">
        <v>3737</v>
      </c>
      <c r="K58" s="1">
        <v>0</v>
      </c>
      <c r="L58" s="1">
        <v>0.19500000000000001</v>
      </c>
      <c r="M58" s="1">
        <v>6.1449999999999996</v>
      </c>
      <c r="N58">
        <f t="shared" si="4"/>
        <v>0</v>
      </c>
      <c r="O58" s="1">
        <v>1193</v>
      </c>
      <c r="P58">
        <f t="shared" si="5"/>
        <v>0</v>
      </c>
      <c r="Q58" s="1">
        <v>3737</v>
      </c>
      <c r="R58">
        <f t="shared" si="6"/>
        <v>0</v>
      </c>
      <c r="S58" s="1">
        <v>1.1000000000000001</v>
      </c>
      <c r="T58" s="1">
        <v>39</v>
      </c>
      <c r="U58">
        <v>39</v>
      </c>
      <c r="V58">
        <f t="shared" si="3"/>
        <v>0</v>
      </c>
    </row>
    <row r="59" spans="1:22" ht="39">
      <c r="A59" s="1">
        <v>58</v>
      </c>
      <c r="B59" s="10" t="s">
        <v>416</v>
      </c>
      <c r="C59" s="3" t="s">
        <v>417</v>
      </c>
      <c r="D59" s="1" t="s">
        <v>418</v>
      </c>
      <c r="E59" s="1"/>
      <c r="F59" s="1">
        <v>6</v>
      </c>
      <c r="G59">
        <v>140.11600000000001</v>
      </c>
      <c r="H59" s="1">
        <v>6.77</v>
      </c>
      <c r="I59" s="1">
        <v>1068</v>
      </c>
      <c r="J59" s="1">
        <v>3716</v>
      </c>
      <c r="K59" s="1">
        <v>0</v>
      </c>
      <c r="L59" s="1">
        <v>0.192</v>
      </c>
      <c r="M59" s="1">
        <v>6.77</v>
      </c>
      <c r="N59">
        <f t="shared" si="4"/>
        <v>0</v>
      </c>
      <c r="O59" s="1">
        <v>1068</v>
      </c>
      <c r="P59">
        <f t="shared" si="5"/>
        <v>0</v>
      </c>
      <c r="Q59" s="1">
        <v>3716</v>
      </c>
      <c r="R59">
        <f t="shared" si="6"/>
        <v>0</v>
      </c>
      <c r="S59" s="1">
        <v>1.1200000000000001</v>
      </c>
      <c r="T59" s="1">
        <v>66.5</v>
      </c>
      <c r="U59">
        <v>66.5</v>
      </c>
      <c r="V59">
        <f t="shared" si="3"/>
        <v>0</v>
      </c>
    </row>
    <row r="60" spans="1:22" ht="65">
      <c r="A60" s="1">
        <v>59</v>
      </c>
      <c r="B60" s="10" t="s">
        <v>419</v>
      </c>
      <c r="C60" s="3" t="s">
        <v>420</v>
      </c>
      <c r="D60" s="1" t="s">
        <v>421</v>
      </c>
      <c r="E60" s="1"/>
      <c r="F60" s="1">
        <v>6</v>
      </c>
      <c r="G60" s="1">
        <v>140.90764999999999</v>
      </c>
      <c r="H60" s="1">
        <v>6.7729999999999997</v>
      </c>
      <c r="I60" s="1">
        <v>1208</v>
      </c>
      <c r="J60" s="1">
        <v>3793</v>
      </c>
      <c r="K60" s="1">
        <v>0</v>
      </c>
      <c r="L60" s="1">
        <v>0.193</v>
      </c>
      <c r="M60" s="1">
        <v>6.7729999999999997</v>
      </c>
      <c r="N60">
        <f t="shared" si="4"/>
        <v>0</v>
      </c>
      <c r="O60" s="1">
        <v>1208</v>
      </c>
      <c r="P60">
        <f t="shared" si="5"/>
        <v>0</v>
      </c>
      <c r="Q60" s="1">
        <v>3793</v>
      </c>
      <c r="R60">
        <f t="shared" si="6"/>
        <v>0</v>
      </c>
      <c r="S60" s="1">
        <v>1.1299999999999999</v>
      </c>
      <c r="T60" s="1">
        <v>9.1999999999999993</v>
      </c>
      <c r="U60">
        <v>9.1999999999999993</v>
      </c>
      <c r="V60">
        <f t="shared" si="3"/>
        <v>0</v>
      </c>
    </row>
    <row r="61" spans="1:22" ht="65">
      <c r="A61" s="1">
        <v>60</v>
      </c>
      <c r="B61" s="10" t="s">
        <v>422</v>
      </c>
      <c r="C61" s="3" t="s">
        <v>423</v>
      </c>
      <c r="D61" s="1" t="s">
        <v>278</v>
      </c>
      <c r="E61" s="1"/>
      <c r="F61" s="1">
        <v>6</v>
      </c>
      <c r="G61">
        <v>144.24199999999999</v>
      </c>
      <c r="H61" s="1">
        <v>7.0069999999999997</v>
      </c>
      <c r="I61" s="1">
        <v>1297</v>
      </c>
      <c r="J61" s="1">
        <v>3347</v>
      </c>
      <c r="K61" s="1">
        <v>0</v>
      </c>
      <c r="L61" s="1">
        <v>0.19</v>
      </c>
      <c r="M61" s="1">
        <v>7.0069999999999997</v>
      </c>
      <c r="N61">
        <f t="shared" si="4"/>
        <v>0</v>
      </c>
      <c r="O61" s="1">
        <v>1297</v>
      </c>
      <c r="P61">
        <f t="shared" si="5"/>
        <v>0</v>
      </c>
      <c r="Q61" s="1">
        <v>3347</v>
      </c>
      <c r="R61">
        <f t="shared" si="6"/>
        <v>0</v>
      </c>
      <c r="S61" s="1">
        <v>1.1399999999999999</v>
      </c>
      <c r="T61" s="1">
        <v>41.5</v>
      </c>
      <c r="U61">
        <v>41.5</v>
      </c>
      <c r="V61">
        <f t="shared" si="3"/>
        <v>0</v>
      </c>
    </row>
    <row r="62" spans="1:22">
      <c r="A62" s="1">
        <v>61</v>
      </c>
      <c r="B62" s="10" t="s">
        <v>279</v>
      </c>
      <c r="C62" s="3" t="s">
        <v>280</v>
      </c>
      <c r="D62" t="s">
        <v>281</v>
      </c>
      <c r="E62" s="1"/>
      <c r="F62" s="1">
        <v>6</v>
      </c>
      <c r="G62">
        <v>145</v>
      </c>
      <c r="H62" s="1">
        <v>7.26</v>
      </c>
      <c r="I62" s="1">
        <v>1315</v>
      </c>
      <c r="J62" s="1">
        <v>3273</v>
      </c>
      <c r="K62" s="1">
        <v>1</v>
      </c>
      <c r="L62" s="1"/>
      <c r="M62" s="1">
        <v>7.26</v>
      </c>
      <c r="N62">
        <f t="shared" si="4"/>
        <v>0</v>
      </c>
      <c r="O62" s="1">
        <v>1315</v>
      </c>
      <c r="P62">
        <f t="shared" si="5"/>
        <v>0</v>
      </c>
      <c r="Q62" s="1">
        <v>3273</v>
      </c>
      <c r="R62">
        <f t="shared" si="6"/>
        <v>0</v>
      </c>
      <c r="S62" s="1">
        <v>1.1299999999999999</v>
      </c>
      <c r="T62" s="1" t="s">
        <v>153</v>
      </c>
      <c r="U62">
        <v>1E-3</v>
      </c>
      <c r="V62">
        <f t="shared" si="3"/>
        <v>1</v>
      </c>
    </row>
    <row r="63" spans="1:22">
      <c r="A63" s="1">
        <v>62</v>
      </c>
      <c r="B63" s="10" t="s">
        <v>282</v>
      </c>
      <c r="C63" s="3" t="s">
        <v>283</v>
      </c>
      <c r="D63" t="s">
        <v>284</v>
      </c>
      <c r="E63" s="1"/>
      <c r="F63" s="1">
        <v>6</v>
      </c>
      <c r="G63">
        <v>150.36000000000001</v>
      </c>
      <c r="H63" s="1">
        <v>7.52</v>
      </c>
      <c r="I63" s="1">
        <v>1345</v>
      </c>
      <c r="J63" s="1">
        <v>2067</v>
      </c>
      <c r="K63" s="1">
        <v>0</v>
      </c>
      <c r="L63" s="1">
        <v>0.19700000000000001</v>
      </c>
      <c r="M63" s="1">
        <v>7.52</v>
      </c>
      <c r="N63">
        <f t="shared" si="4"/>
        <v>0</v>
      </c>
      <c r="O63" s="1">
        <v>1345</v>
      </c>
      <c r="P63">
        <f t="shared" si="5"/>
        <v>0</v>
      </c>
      <c r="Q63" s="1">
        <v>2067</v>
      </c>
      <c r="R63">
        <f t="shared" si="6"/>
        <v>0</v>
      </c>
      <c r="S63" s="1">
        <v>1.17</v>
      </c>
      <c r="T63" s="1">
        <v>7.05</v>
      </c>
      <c r="U63">
        <v>7.05</v>
      </c>
      <c r="V63">
        <f t="shared" si="3"/>
        <v>0</v>
      </c>
    </row>
    <row r="64" spans="1:22">
      <c r="A64" s="1">
        <v>63</v>
      </c>
      <c r="B64" s="10" t="s">
        <v>285</v>
      </c>
      <c r="C64" s="3" t="s">
        <v>286</v>
      </c>
      <c r="D64" t="s">
        <v>287</v>
      </c>
      <c r="E64" s="1"/>
      <c r="F64" s="1">
        <v>6</v>
      </c>
      <c r="G64">
        <v>151.964</v>
      </c>
      <c r="H64" s="1">
        <v>5.2430000000000003</v>
      </c>
      <c r="I64" s="1">
        <v>1099</v>
      </c>
      <c r="J64" s="1">
        <v>1802</v>
      </c>
      <c r="K64" s="1">
        <v>0</v>
      </c>
      <c r="L64" s="1">
        <v>0.182</v>
      </c>
      <c r="M64" s="1">
        <v>5.2430000000000003</v>
      </c>
      <c r="N64">
        <f t="shared" si="4"/>
        <v>0</v>
      </c>
      <c r="O64" s="1">
        <v>1099</v>
      </c>
      <c r="P64">
        <f t="shared" si="5"/>
        <v>0</v>
      </c>
      <c r="Q64" s="1">
        <v>1802</v>
      </c>
      <c r="R64">
        <f t="shared" si="6"/>
        <v>0</v>
      </c>
      <c r="S64" s="1">
        <v>1.2</v>
      </c>
      <c r="T64" s="1">
        <v>2</v>
      </c>
      <c r="U64">
        <v>2</v>
      </c>
      <c r="V64">
        <f t="shared" si="3"/>
        <v>0</v>
      </c>
    </row>
    <row r="65" spans="1:22">
      <c r="A65" s="1">
        <v>64</v>
      </c>
      <c r="B65" s="10" t="s">
        <v>127</v>
      </c>
      <c r="C65" s="3" t="s">
        <v>128</v>
      </c>
      <c r="D65" t="s">
        <v>129</v>
      </c>
      <c r="E65" s="1"/>
      <c r="F65" s="1">
        <v>6</v>
      </c>
      <c r="G65">
        <v>157.25</v>
      </c>
      <c r="H65" s="1">
        <v>7.8949999999999996</v>
      </c>
      <c r="I65" s="1">
        <v>1585</v>
      </c>
      <c r="J65" s="1">
        <v>3546</v>
      </c>
      <c r="K65" s="1">
        <v>0</v>
      </c>
      <c r="L65" s="1">
        <v>0.23599999999999999</v>
      </c>
      <c r="M65" s="1">
        <v>7.8949999999999996</v>
      </c>
      <c r="N65">
        <f t="shared" si="4"/>
        <v>0</v>
      </c>
      <c r="O65" s="1">
        <v>1585</v>
      </c>
      <c r="P65">
        <f t="shared" si="5"/>
        <v>0</v>
      </c>
      <c r="Q65" s="1">
        <v>3546</v>
      </c>
      <c r="R65">
        <f t="shared" si="6"/>
        <v>0</v>
      </c>
      <c r="S65" s="1">
        <v>1.2</v>
      </c>
      <c r="T65" s="1">
        <v>6.2</v>
      </c>
      <c r="U65">
        <v>6.2</v>
      </c>
      <c r="V65">
        <f t="shared" si="3"/>
        <v>0</v>
      </c>
    </row>
    <row r="66" spans="1:22" ht="26">
      <c r="A66" s="1">
        <v>65</v>
      </c>
      <c r="B66" s="10" t="s">
        <v>130</v>
      </c>
      <c r="C66" s="3" t="s">
        <v>131</v>
      </c>
      <c r="D66" s="1" t="s">
        <v>162</v>
      </c>
      <c r="E66" s="1"/>
      <c r="F66" s="1">
        <v>6</v>
      </c>
      <c r="G66" s="1">
        <v>158.92535000000001</v>
      </c>
      <c r="H66" s="1">
        <v>8.2289999999999992</v>
      </c>
      <c r="I66" s="1">
        <v>1629</v>
      </c>
      <c r="J66" s="1">
        <v>3503</v>
      </c>
      <c r="K66" s="1">
        <v>0</v>
      </c>
      <c r="L66" s="1">
        <v>0.182</v>
      </c>
      <c r="M66" s="1">
        <v>8.2289999999999992</v>
      </c>
      <c r="N66">
        <f t="shared" ref="N66:N97" si="7">IF(ISERR(FIND(")11",H66))=TRUE,0,1)</f>
        <v>0</v>
      </c>
      <c r="O66" s="1">
        <v>1629</v>
      </c>
      <c r="P66">
        <f t="shared" ref="P66:P97" si="8">IF(ISERR(FIND(")11",I66))=TRUE,0,1)</f>
        <v>0</v>
      </c>
      <c r="Q66" s="1">
        <v>3503</v>
      </c>
      <c r="R66">
        <f t="shared" ref="R66:R97" si="9">IF(ISERR(FIND(")11",J66))=TRUE,0,1)</f>
        <v>0</v>
      </c>
      <c r="S66" s="1">
        <v>1.2</v>
      </c>
      <c r="T66" s="1">
        <v>1.2</v>
      </c>
      <c r="U66">
        <v>1.2</v>
      </c>
      <c r="V66">
        <f t="shared" si="3"/>
        <v>0</v>
      </c>
    </row>
    <row r="67" spans="1:22" ht="52">
      <c r="A67" s="1">
        <v>66</v>
      </c>
      <c r="B67" s="10" t="s">
        <v>132</v>
      </c>
      <c r="C67" s="3" t="s">
        <v>133</v>
      </c>
      <c r="D67" s="1" t="s">
        <v>134</v>
      </c>
      <c r="E67" s="1"/>
      <c r="F67" s="1">
        <v>6</v>
      </c>
      <c r="G67">
        <v>162.5</v>
      </c>
      <c r="H67" s="1">
        <v>8.5500000000000007</v>
      </c>
      <c r="I67" s="1">
        <v>1680</v>
      </c>
      <c r="J67" s="1">
        <v>2840</v>
      </c>
      <c r="K67" s="1">
        <v>0</v>
      </c>
      <c r="L67" s="1">
        <v>0.17</v>
      </c>
      <c r="M67" s="1">
        <v>8.5500000000000007</v>
      </c>
      <c r="N67">
        <f t="shared" si="7"/>
        <v>0</v>
      </c>
      <c r="O67" s="1">
        <v>1680</v>
      </c>
      <c r="P67">
        <f t="shared" si="8"/>
        <v>0</v>
      </c>
      <c r="Q67" s="1">
        <v>2840</v>
      </c>
      <c r="R67">
        <f t="shared" si="9"/>
        <v>0</v>
      </c>
      <c r="S67" s="1">
        <v>1.22</v>
      </c>
      <c r="T67" s="1">
        <v>5.2</v>
      </c>
      <c r="U67">
        <v>5.2</v>
      </c>
      <c r="V67">
        <f t="shared" ref="V67:V119" si="10">IF(ISERR(FIND("&lt;",T67))=TRUE,0,1)</f>
        <v>0</v>
      </c>
    </row>
    <row r="68" spans="1:22">
      <c r="A68" s="1">
        <v>67</v>
      </c>
      <c r="B68" s="10" t="s">
        <v>135</v>
      </c>
      <c r="C68" s="3" t="s">
        <v>136</v>
      </c>
      <c r="D68" t="s">
        <v>4</v>
      </c>
      <c r="E68" s="1"/>
      <c r="F68" s="1">
        <v>6</v>
      </c>
      <c r="G68" s="1">
        <v>164.93031999999999</v>
      </c>
      <c r="H68" s="1">
        <v>8.7949999999999999</v>
      </c>
      <c r="I68" s="1">
        <v>1734</v>
      </c>
      <c r="J68" s="1">
        <v>2993</v>
      </c>
      <c r="K68" s="1">
        <v>0</v>
      </c>
      <c r="L68" s="1">
        <v>0.16500000000000001</v>
      </c>
      <c r="M68" s="1">
        <v>8.7949999999999999</v>
      </c>
      <c r="N68">
        <f t="shared" si="7"/>
        <v>0</v>
      </c>
      <c r="O68" s="1">
        <v>1734</v>
      </c>
      <c r="P68">
        <f t="shared" si="8"/>
        <v>0</v>
      </c>
      <c r="Q68" s="1">
        <v>2993</v>
      </c>
      <c r="R68">
        <f t="shared" si="9"/>
        <v>0</v>
      </c>
      <c r="S68" s="1">
        <v>1.23</v>
      </c>
      <c r="T68" s="1">
        <v>1.3</v>
      </c>
      <c r="U68">
        <v>1.3</v>
      </c>
      <c r="V68">
        <f t="shared" si="10"/>
        <v>0</v>
      </c>
    </row>
    <row r="69" spans="1:22" ht="26">
      <c r="A69" s="1">
        <v>68</v>
      </c>
      <c r="B69" s="10" t="s">
        <v>5</v>
      </c>
      <c r="C69" s="3" t="s">
        <v>6</v>
      </c>
      <c r="D69" s="1" t="s">
        <v>162</v>
      </c>
      <c r="E69" s="1"/>
      <c r="F69" s="1">
        <v>6</v>
      </c>
      <c r="G69">
        <v>167.25899999999999</v>
      </c>
      <c r="H69" s="1">
        <v>9.0660000000000007</v>
      </c>
      <c r="I69" s="1">
        <v>1802</v>
      </c>
      <c r="J69" s="1">
        <v>3141</v>
      </c>
      <c r="K69" s="1">
        <v>0</v>
      </c>
      <c r="L69" s="1">
        <v>0.16800000000000001</v>
      </c>
      <c r="M69" s="1">
        <v>9.0660000000000007</v>
      </c>
      <c r="N69">
        <f t="shared" si="7"/>
        <v>0</v>
      </c>
      <c r="O69" s="1">
        <v>1802</v>
      </c>
      <c r="P69">
        <f t="shared" si="8"/>
        <v>0</v>
      </c>
      <c r="Q69" s="1">
        <v>3141</v>
      </c>
      <c r="R69">
        <f t="shared" si="9"/>
        <v>0</v>
      </c>
      <c r="S69" s="1">
        <v>1.24</v>
      </c>
      <c r="T69" s="1">
        <v>3.5</v>
      </c>
      <c r="U69">
        <v>3.5</v>
      </c>
      <c r="V69">
        <f t="shared" si="10"/>
        <v>0</v>
      </c>
    </row>
    <row r="70" spans="1:22">
      <c r="A70" s="1">
        <v>69</v>
      </c>
      <c r="B70" s="10" t="s">
        <v>7</v>
      </c>
      <c r="C70" s="3" t="s">
        <v>8</v>
      </c>
      <c r="D70" t="s">
        <v>9</v>
      </c>
      <c r="E70" s="1"/>
      <c r="F70" s="1">
        <v>6</v>
      </c>
      <c r="G70" s="1">
        <v>168.93421000000001</v>
      </c>
      <c r="H70" s="1">
        <v>9.3209999999999997</v>
      </c>
      <c r="I70" s="1">
        <v>1818</v>
      </c>
      <c r="J70" s="1">
        <v>2223</v>
      </c>
      <c r="K70" s="1">
        <v>0</v>
      </c>
      <c r="L70" s="1">
        <v>0.16</v>
      </c>
      <c r="M70" s="1">
        <v>9.3209999999999997</v>
      </c>
      <c r="N70">
        <f t="shared" si="7"/>
        <v>0</v>
      </c>
      <c r="O70" s="1">
        <v>1818</v>
      </c>
      <c r="P70">
        <f t="shared" si="8"/>
        <v>0</v>
      </c>
      <c r="Q70" s="1">
        <v>2223</v>
      </c>
      <c r="R70">
        <f t="shared" si="9"/>
        <v>0</v>
      </c>
      <c r="S70" s="1">
        <v>1.25</v>
      </c>
      <c r="T70" s="1">
        <v>0.52</v>
      </c>
      <c r="U70">
        <v>0.52</v>
      </c>
      <c r="V70">
        <f t="shared" si="10"/>
        <v>0</v>
      </c>
    </row>
    <row r="71" spans="1:22" ht="26">
      <c r="A71" s="1">
        <v>70</v>
      </c>
      <c r="B71" s="10" t="s">
        <v>10</v>
      </c>
      <c r="C71" s="3" t="s">
        <v>11</v>
      </c>
      <c r="D71" s="1" t="s">
        <v>162</v>
      </c>
      <c r="E71" s="1"/>
      <c r="F71" s="1">
        <v>6</v>
      </c>
      <c r="G71">
        <v>173.054</v>
      </c>
      <c r="H71" s="1">
        <v>6.9649999999999999</v>
      </c>
      <c r="I71" s="1">
        <v>1097</v>
      </c>
      <c r="J71" s="1">
        <v>1469</v>
      </c>
      <c r="K71" s="1">
        <v>0</v>
      </c>
      <c r="L71" s="1">
        <v>0.155</v>
      </c>
      <c r="M71" s="1">
        <v>6.9649999999999999</v>
      </c>
      <c r="N71">
        <f t="shared" si="7"/>
        <v>0</v>
      </c>
      <c r="O71" s="1">
        <v>1097</v>
      </c>
      <c r="P71">
        <f t="shared" si="8"/>
        <v>0</v>
      </c>
      <c r="Q71" s="1">
        <v>1469</v>
      </c>
      <c r="R71">
        <f t="shared" si="9"/>
        <v>0</v>
      </c>
      <c r="S71" s="1">
        <v>1.1000000000000001</v>
      </c>
      <c r="T71" s="1">
        <v>3.2</v>
      </c>
      <c r="U71">
        <v>3.2</v>
      </c>
      <c r="V71">
        <f t="shared" si="10"/>
        <v>0</v>
      </c>
    </row>
    <row r="72" spans="1:22">
      <c r="A72" s="1">
        <v>71</v>
      </c>
      <c r="B72" s="10" t="s">
        <v>328</v>
      </c>
      <c r="C72" s="3" t="s">
        <v>329</v>
      </c>
      <c r="D72" t="s">
        <v>330</v>
      </c>
      <c r="E72" s="1">
        <v>3</v>
      </c>
      <c r="F72" s="1">
        <v>6</v>
      </c>
      <c r="G72">
        <v>174.96680000000001</v>
      </c>
      <c r="H72" s="1">
        <v>9.84</v>
      </c>
      <c r="I72" s="1">
        <v>1925</v>
      </c>
      <c r="J72" s="1">
        <v>3675</v>
      </c>
      <c r="K72" s="1">
        <v>0</v>
      </c>
      <c r="L72" s="1">
        <v>0.154</v>
      </c>
      <c r="M72" s="1">
        <v>9.84</v>
      </c>
      <c r="N72">
        <f t="shared" si="7"/>
        <v>0</v>
      </c>
      <c r="O72" s="1">
        <v>1925</v>
      </c>
      <c r="P72">
        <f t="shared" si="8"/>
        <v>0</v>
      </c>
      <c r="Q72" s="1">
        <v>3675</v>
      </c>
      <c r="R72">
        <f t="shared" si="9"/>
        <v>0</v>
      </c>
      <c r="S72" s="1">
        <v>1.27</v>
      </c>
      <c r="T72" s="1">
        <v>0.8</v>
      </c>
      <c r="U72">
        <v>0.8</v>
      </c>
      <c r="V72">
        <f t="shared" si="10"/>
        <v>0</v>
      </c>
    </row>
    <row r="73" spans="1:22">
      <c r="A73" s="1">
        <v>72</v>
      </c>
      <c r="B73" s="9" t="s">
        <v>331</v>
      </c>
      <c r="C73" s="3" t="s">
        <v>332</v>
      </c>
      <c r="D73" t="s">
        <v>333</v>
      </c>
      <c r="E73" s="1">
        <v>4</v>
      </c>
      <c r="F73" s="1">
        <v>6</v>
      </c>
      <c r="G73" s="1">
        <v>178.49</v>
      </c>
      <c r="H73" s="1">
        <v>13.31</v>
      </c>
      <c r="I73" s="1">
        <v>2506</v>
      </c>
      <c r="J73" s="1">
        <v>4876</v>
      </c>
      <c r="K73" s="1">
        <v>0</v>
      </c>
      <c r="L73" s="1">
        <v>0.14399999999999999</v>
      </c>
      <c r="M73" s="1">
        <v>13.31</v>
      </c>
      <c r="N73">
        <f t="shared" si="7"/>
        <v>0</v>
      </c>
      <c r="O73" s="1">
        <v>2506</v>
      </c>
      <c r="P73">
        <f t="shared" si="8"/>
        <v>0</v>
      </c>
      <c r="Q73" s="1">
        <v>4876</v>
      </c>
      <c r="R73">
        <f t="shared" si="9"/>
        <v>0</v>
      </c>
      <c r="S73" s="1">
        <v>1.3</v>
      </c>
      <c r="T73" s="1">
        <v>3</v>
      </c>
      <c r="U73">
        <v>3</v>
      </c>
      <c r="V73">
        <f t="shared" si="10"/>
        <v>0</v>
      </c>
    </row>
    <row r="74" spans="1:22">
      <c r="A74" s="1">
        <v>73</v>
      </c>
      <c r="B74" s="9" t="s">
        <v>334</v>
      </c>
      <c r="C74" s="3" t="s">
        <v>335</v>
      </c>
      <c r="D74" t="s">
        <v>336</v>
      </c>
      <c r="E74" s="1">
        <v>5</v>
      </c>
      <c r="F74" s="1">
        <v>6</v>
      </c>
      <c r="G74" s="1">
        <v>180.94788</v>
      </c>
      <c r="H74" s="1">
        <v>16.654</v>
      </c>
      <c r="I74" s="1">
        <v>3290</v>
      </c>
      <c r="J74" s="1">
        <v>5731</v>
      </c>
      <c r="K74" s="1">
        <v>0</v>
      </c>
      <c r="L74" s="1">
        <v>0.14000000000000001</v>
      </c>
      <c r="M74" s="1">
        <v>16.654</v>
      </c>
      <c r="N74">
        <f t="shared" si="7"/>
        <v>0</v>
      </c>
      <c r="O74" s="1">
        <v>3290</v>
      </c>
      <c r="P74">
        <f t="shared" si="8"/>
        <v>0</v>
      </c>
      <c r="Q74" s="1">
        <v>5731</v>
      </c>
      <c r="R74">
        <f t="shared" si="9"/>
        <v>0</v>
      </c>
      <c r="S74" s="1">
        <v>1.5</v>
      </c>
      <c r="T74" s="1">
        <v>2</v>
      </c>
      <c r="U74">
        <v>2</v>
      </c>
      <c r="V74">
        <f t="shared" si="10"/>
        <v>0</v>
      </c>
    </row>
    <row r="75" spans="1:22">
      <c r="A75" s="1">
        <v>74</v>
      </c>
      <c r="B75" s="9" t="s">
        <v>337</v>
      </c>
      <c r="C75" s="3" t="s">
        <v>338</v>
      </c>
      <c r="D75" t="s">
        <v>339</v>
      </c>
      <c r="E75" s="1">
        <v>6</v>
      </c>
      <c r="F75" s="1">
        <v>6</v>
      </c>
      <c r="G75" s="1">
        <v>183.84</v>
      </c>
      <c r="H75" s="1">
        <v>19.25</v>
      </c>
      <c r="I75" s="1">
        <v>3695</v>
      </c>
      <c r="J75" s="1">
        <v>5828</v>
      </c>
      <c r="K75" s="1">
        <v>0</v>
      </c>
      <c r="L75" s="1">
        <v>0.13200000000000001</v>
      </c>
      <c r="M75" s="1">
        <v>19.25</v>
      </c>
      <c r="N75">
        <f t="shared" si="7"/>
        <v>0</v>
      </c>
      <c r="O75" s="1">
        <v>3695</v>
      </c>
      <c r="P75">
        <f t="shared" si="8"/>
        <v>0</v>
      </c>
      <c r="Q75" s="1">
        <v>5828</v>
      </c>
      <c r="R75">
        <f t="shared" si="9"/>
        <v>0</v>
      </c>
      <c r="S75" s="1">
        <v>2.36</v>
      </c>
      <c r="T75" s="1">
        <v>1.3</v>
      </c>
      <c r="U75">
        <v>1.3</v>
      </c>
      <c r="V75">
        <f t="shared" si="10"/>
        <v>0</v>
      </c>
    </row>
    <row r="76" spans="1:22" ht="169">
      <c r="A76" s="1">
        <v>75</v>
      </c>
      <c r="B76" s="9" t="s">
        <v>340</v>
      </c>
      <c r="C76" s="3" t="s">
        <v>341</v>
      </c>
      <c r="D76" s="1" t="s">
        <v>342</v>
      </c>
      <c r="E76" s="1">
        <v>7</v>
      </c>
      <c r="F76" s="1">
        <v>6</v>
      </c>
      <c r="G76" s="1">
        <v>186.20699999999999</v>
      </c>
      <c r="H76" s="1">
        <v>21.02</v>
      </c>
      <c r="I76" s="1">
        <v>3459</v>
      </c>
      <c r="J76" s="1">
        <v>5869</v>
      </c>
      <c r="K76" s="1">
        <v>0</v>
      </c>
      <c r="L76" s="1">
        <v>0.13700000000000001</v>
      </c>
      <c r="M76" s="1">
        <v>21.02</v>
      </c>
      <c r="N76">
        <f t="shared" si="7"/>
        <v>0</v>
      </c>
      <c r="O76" s="1">
        <v>3459</v>
      </c>
      <c r="P76">
        <f t="shared" si="8"/>
        <v>0</v>
      </c>
      <c r="Q76" s="1">
        <v>5869</v>
      </c>
      <c r="R76">
        <f t="shared" si="9"/>
        <v>0</v>
      </c>
      <c r="S76" s="1">
        <v>1.9</v>
      </c>
      <c r="T76" s="1" t="s">
        <v>153</v>
      </c>
      <c r="U76">
        <v>1E-3</v>
      </c>
      <c r="V76">
        <f t="shared" si="10"/>
        <v>1</v>
      </c>
    </row>
    <row r="77" spans="1:22" ht="52">
      <c r="A77" s="1">
        <v>76</v>
      </c>
      <c r="B77" s="9" t="s">
        <v>343</v>
      </c>
      <c r="C77" s="3" t="s">
        <v>344</v>
      </c>
      <c r="D77" s="1" t="s">
        <v>345</v>
      </c>
      <c r="E77" s="1">
        <v>8</v>
      </c>
      <c r="F77" s="1">
        <v>6</v>
      </c>
      <c r="G77">
        <v>190.23</v>
      </c>
      <c r="H77" s="1">
        <v>22.61</v>
      </c>
      <c r="I77" s="1">
        <v>3306</v>
      </c>
      <c r="J77" s="1">
        <v>5285</v>
      </c>
      <c r="K77" s="1">
        <v>0</v>
      </c>
      <c r="L77" s="1">
        <v>0.13</v>
      </c>
      <c r="M77" s="1">
        <v>22.61</v>
      </c>
      <c r="N77">
        <f t="shared" si="7"/>
        <v>0</v>
      </c>
      <c r="O77" s="1">
        <v>3306</v>
      </c>
      <c r="P77">
        <f t="shared" si="8"/>
        <v>0</v>
      </c>
      <c r="Q77" s="1">
        <v>5285</v>
      </c>
      <c r="R77">
        <f t="shared" si="9"/>
        <v>0</v>
      </c>
      <c r="S77" s="1">
        <v>2.2000000000000002</v>
      </c>
      <c r="T77" s="1">
        <v>2E-3</v>
      </c>
      <c r="U77">
        <v>2E-3</v>
      </c>
      <c r="V77">
        <f t="shared" si="10"/>
        <v>0</v>
      </c>
    </row>
    <row r="78" spans="1:22">
      <c r="A78" s="1">
        <v>77</v>
      </c>
      <c r="B78" s="9" t="s">
        <v>346</v>
      </c>
      <c r="C78" s="3" t="s">
        <v>347</v>
      </c>
      <c r="D78" t="s">
        <v>348</v>
      </c>
      <c r="E78" s="1">
        <v>9</v>
      </c>
      <c r="F78" s="1">
        <v>6</v>
      </c>
      <c r="G78" s="1">
        <v>192.21700000000001</v>
      </c>
      <c r="H78" s="1">
        <v>22.56</v>
      </c>
      <c r="I78" s="1">
        <v>2719</v>
      </c>
      <c r="J78" s="1">
        <v>4701</v>
      </c>
      <c r="K78" s="1">
        <v>0</v>
      </c>
      <c r="L78" s="1">
        <v>0.13100000000000001</v>
      </c>
      <c r="M78" s="1">
        <v>22.56</v>
      </c>
      <c r="N78">
        <f t="shared" si="7"/>
        <v>0</v>
      </c>
      <c r="O78" s="1">
        <v>2719</v>
      </c>
      <c r="P78">
        <f t="shared" si="8"/>
        <v>0</v>
      </c>
      <c r="Q78" s="1">
        <v>4701</v>
      </c>
      <c r="R78">
        <f t="shared" si="9"/>
        <v>0</v>
      </c>
      <c r="S78" s="1">
        <v>2.2000000000000002</v>
      </c>
      <c r="T78" s="1">
        <v>1E-3</v>
      </c>
      <c r="U78">
        <v>1E-3</v>
      </c>
      <c r="V78">
        <f t="shared" si="10"/>
        <v>0</v>
      </c>
    </row>
    <row r="79" spans="1:22">
      <c r="A79" s="1">
        <v>78</v>
      </c>
      <c r="B79" s="9" t="s">
        <v>349</v>
      </c>
      <c r="C79" s="3" t="s">
        <v>350</v>
      </c>
      <c r="D79" t="s">
        <v>208</v>
      </c>
      <c r="E79" s="1">
        <v>10</v>
      </c>
      <c r="F79" s="1">
        <v>6</v>
      </c>
      <c r="G79" s="1">
        <v>195.084</v>
      </c>
      <c r="H79" s="1">
        <v>21.46</v>
      </c>
      <c r="I79" s="1">
        <v>2041.4</v>
      </c>
      <c r="J79" s="1">
        <v>4098</v>
      </c>
      <c r="K79" s="1">
        <v>0</v>
      </c>
      <c r="L79" s="1">
        <v>0.13300000000000001</v>
      </c>
      <c r="M79" s="1">
        <v>21.46</v>
      </c>
      <c r="N79">
        <f t="shared" si="7"/>
        <v>0</v>
      </c>
      <c r="O79" s="1">
        <v>2041.4</v>
      </c>
      <c r="P79">
        <f t="shared" si="8"/>
        <v>0</v>
      </c>
      <c r="Q79" s="1">
        <v>4098</v>
      </c>
      <c r="R79">
        <f t="shared" si="9"/>
        <v>0</v>
      </c>
      <c r="S79" s="1">
        <v>2.2799999999999998</v>
      </c>
      <c r="T79" s="1">
        <v>5.0000000000000001E-3</v>
      </c>
      <c r="U79">
        <v>5.0000000000000001E-3</v>
      </c>
      <c r="V79">
        <f t="shared" si="10"/>
        <v>0</v>
      </c>
    </row>
    <row r="80" spans="1:22">
      <c r="A80" s="1">
        <v>79</v>
      </c>
      <c r="B80" s="9" t="s">
        <v>209</v>
      </c>
      <c r="C80" s="3" t="s">
        <v>210</v>
      </c>
      <c r="D80" t="s">
        <v>211</v>
      </c>
      <c r="E80" s="1">
        <v>11</v>
      </c>
      <c r="F80" s="1">
        <v>6</v>
      </c>
      <c r="G80" s="1">
        <v>196.96656899999999</v>
      </c>
      <c r="H80" s="1">
        <v>19.282</v>
      </c>
      <c r="I80" s="1">
        <v>1337.33</v>
      </c>
      <c r="J80" s="1">
        <v>3129</v>
      </c>
      <c r="K80" s="1">
        <v>0</v>
      </c>
      <c r="L80" s="1">
        <v>0.129</v>
      </c>
      <c r="M80" s="1">
        <v>19.282</v>
      </c>
      <c r="N80">
        <f t="shared" si="7"/>
        <v>0</v>
      </c>
      <c r="O80" s="1">
        <v>1337.33</v>
      </c>
      <c r="P80">
        <f t="shared" si="8"/>
        <v>0</v>
      </c>
      <c r="Q80" s="1">
        <v>3129</v>
      </c>
      <c r="R80">
        <f t="shared" si="9"/>
        <v>0</v>
      </c>
      <c r="S80" s="1">
        <v>2.54</v>
      </c>
      <c r="T80" s="1">
        <v>4.0000000000000001E-3</v>
      </c>
      <c r="U80">
        <v>4.0000000000000001E-3</v>
      </c>
      <c r="V80">
        <f t="shared" si="10"/>
        <v>0</v>
      </c>
    </row>
    <row r="81" spans="1:22" ht="143">
      <c r="A81" s="1">
        <v>80</v>
      </c>
      <c r="B81" s="9" t="s">
        <v>212</v>
      </c>
      <c r="C81" s="3" t="s">
        <v>213</v>
      </c>
      <c r="D81" s="1" t="s">
        <v>214</v>
      </c>
      <c r="E81" s="1">
        <v>12</v>
      </c>
      <c r="F81" s="1">
        <v>6</v>
      </c>
      <c r="G81" s="1">
        <v>200.59200000000001</v>
      </c>
      <c r="H81" s="1">
        <v>13.5336</v>
      </c>
      <c r="I81" s="1">
        <v>234.43</v>
      </c>
      <c r="J81" s="1">
        <v>629.88</v>
      </c>
      <c r="K81" s="1">
        <v>0</v>
      </c>
      <c r="L81" s="1">
        <v>0.14000000000000001</v>
      </c>
      <c r="M81" s="1">
        <v>13.5336</v>
      </c>
      <c r="N81">
        <f t="shared" si="7"/>
        <v>0</v>
      </c>
      <c r="O81" s="1">
        <v>234.43</v>
      </c>
      <c r="P81">
        <f t="shared" si="8"/>
        <v>0</v>
      </c>
      <c r="Q81" s="1">
        <v>629.88</v>
      </c>
      <c r="R81">
        <f t="shared" si="9"/>
        <v>0</v>
      </c>
      <c r="S81" s="1">
        <v>2</v>
      </c>
      <c r="T81" s="1">
        <v>8.5000000000000006E-2</v>
      </c>
      <c r="U81">
        <v>8.5000000000000006E-2</v>
      </c>
      <c r="V81">
        <f t="shared" si="10"/>
        <v>0</v>
      </c>
    </row>
    <row r="82" spans="1:22" ht="52">
      <c r="A82" s="1">
        <v>81</v>
      </c>
      <c r="B82" s="8" t="s">
        <v>215</v>
      </c>
      <c r="C82" s="3" t="s">
        <v>216</v>
      </c>
      <c r="D82" s="1" t="s">
        <v>41</v>
      </c>
      <c r="E82" s="1">
        <v>13</v>
      </c>
      <c r="F82" s="1">
        <v>6</v>
      </c>
      <c r="G82">
        <v>204.38900000000001</v>
      </c>
      <c r="H82" s="1">
        <v>11.85</v>
      </c>
      <c r="I82" s="1">
        <v>577</v>
      </c>
      <c r="J82" s="1">
        <v>1746</v>
      </c>
      <c r="K82" s="1">
        <v>0</v>
      </c>
      <c r="L82" s="1">
        <v>0.129</v>
      </c>
      <c r="M82" s="1">
        <v>11.85</v>
      </c>
      <c r="N82">
        <f t="shared" si="7"/>
        <v>0</v>
      </c>
      <c r="O82" s="1">
        <v>577</v>
      </c>
      <c r="P82">
        <f t="shared" si="8"/>
        <v>0</v>
      </c>
      <c r="Q82" s="1">
        <v>1746</v>
      </c>
      <c r="R82">
        <f t="shared" si="9"/>
        <v>0</v>
      </c>
      <c r="S82" s="1">
        <v>1.62</v>
      </c>
      <c r="T82" s="1">
        <v>0.85</v>
      </c>
      <c r="U82">
        <v>0.85</v>
      </c>
      <c r="V82">
        <f t="shared" si="10"/>
        <v>0</v>
      </c>
    </row>
    <row r="83" spans="1:22">
      <c r="A83" s="1">
        <v>82</v>
      </c>
      <c r="B83" s="8" t="s">
        <v>42</v>
      </c>
      <c r="C83" s="3" t="s">
        <v>43</v>
      </c>
      <c r="D83" t="s">
        <v>69</v>
      </c>
      <c r="E83" s="1">
        <v>14</v>
      </c>
      <c r="F83" s="1">
        <v>6</v>
      </c>
      <c r="G83" s="1">
        <v>207.2</v>
      </c>
      <c r="H83" s="1">
        <v>11.342000000000001</v>
      </c>
      <c r="I83" s="1">
        <v>600.61</v>
      </c>
      <c r="J83" s="1">
        <v>2022</v>
      </c>
      <c r="K83" s="1">
        <v>0</v>
      </c>
      <c r="L83" s="1">
        <v>0.129</v>
      </c>
      <c r="M83" s="1">
        <v>11.342000000000001</v>
      </c>
      <c r="N83">
        <f t="shared" si="7"/>
        <v>0</v>
      </c>
      <c r="O83" s="1">
        <v>600.61</v>
      </c>
      <c r="P83">
        <f t="shared" si="8"/>
        <v>0</v>
      </c>
      <c r="Q83" s="1">
        <v>2022</v>
      </c>
      <c r="R83">
        <f t="shared" si="9"/>
        <v>0</v>
      </c>
      <c r="S83" s="1">
        <v>1.87</v>
      </c>
      <c r="T83" s="1">
        <v>14</v>
      </c>
      <c r="U83">
        <v>14</v>
      </c>
      <c r="V83">
        <f t="shared" si="10"/>
        <v>0</v>
      </c>
    </row>
    <row r="84" spans="1:22" ht="91">
      <c r="A84" s="1">
        <v>83</v>
      </c>
      <c r="B84" s="8" t="s">
        <v>70</v>
      </c>
      <c r="C84" s="3" t="s">
        <v>71</v>
      </c>
      <c r="D84" s="1" t="s">
        <v>72</v>
      </c>
      <c r="E84" s="1">
        <v>15</v>
      </c>
      <c r="F84" s="1">
        <v>6</v>
      </c>
      <c r="G84">
        <v>208.9804</v>
      </c>
      <c r="H84" s="1">
        <v>9.8070000000000004</v>
      </c>
      <c r="I84" s="1">
        <v>544.70000000000005</v>
      </c>
      <c r="J84" s="1">
        <v>1837</v>
      </c>
      <c r="K84" s="1">
        <v>0</v>
      </c>
      <c r="L84" s="1">
        <v>0.122</v>
      </c>
      <c r="M84" s="1">
        <v>9.8070000000000004</v>
      </c>
      <c r="N84">
        <f t="shared" si="7"/>
        <v>0</v>
      </c>
      <c r="O84" s="1">
        <v>544.70000000000005</v>
      </c>
      <c r="P84">
        <f t="shared" si="8"/>
        <v>0</v>
      </c>
      <c r="Q84" s="1">
        <v>1837</v>
      </c>
      <c r="R84">
        <f t="shared" si="9"/>
        <v>0</v>
      </c>
      <c r="S84" s="1">
        <v>2.02</v>
      </c>
      <c r="T84" s="1">
        <v>8.9999999999999993E-3</v>
      </c>
      <c r="U84">
        <v>8.9999999999999993E-3</v>
      </c>
      <c r="V84">
        <f t="shared" si="10"/>
        <v>0</v>
      </c>
    </row>
    <row r="85" spans="1:22" ht="91">
      <c r="A85" s="1">
        <v>84</v>
      </c>
      <c r="B85" s="8" t="s">
        <v>73</v>
      </c>
      <c r="C85" s="3" t="s">
        <v>74</v>
      </c>
      <c r="D85" s="1" t="s">
        <v>251</v>
      </c>
      <c r="E85" s="1">
        <v>16</v>
      </c>
      <c r="F85" s="1">
        <v>6</v>
      </c>
      <c r="G85">
        <v>209</v>
      </c>
      <c r="H85" s="1">
        <v>9.32</v>
      </c>
      <c r="I85" s="1">
        <v>527</v>
      </c>
      <c r="J85" s="1">
        <v>1235</v>
      </c>
      <c r="K85" s="1">
        <v>1</v>
      </c>
      <c r="L85" s="1"/>
      <c r="M85" s="1">
        <v>9.32</v>
      </c>
      <c r="N85">
        <f t="shared" si="7"/>
        <v>0</v>
      </c>
      <c r="O85" s="1">
        <v>527</v>
      </c>
      <c r="P85">
        <f t="shared" si="8"/>
        <v>0</v>
      </c>
      <c r="Q85" s="1">
        <v>1235</v>
      </c>
      <c r="R85">
        <f t="shared" si="9"/>
        <v>0</v>
      </c>
      <c r="S85" s="1">
        <v>2</v>
      </c>
      <c r="T85" s="1" t="s">
        <v>153</v>
      </c>
      <c r="U85">
        <v>1E-3</v>
      </c>
      <c r="V85">
        <f t="shared" si="10"/>
        <v>1</v>
      </c>
    </row>
    <row r="86" spans="1:22" ht="52">
      <c r="A86" s="1">
        <v>85</v>
      </c>
      <c r="B86" s="6" t="s">
        <v>252</v>
      </c>
      <c r="C86" s="3" t="s">
        <v>253</v>
      </c>
      <c r="D86" s="1" t="s">
        <v>254</v>
      </c>
      <c r="E86" s="1">
        <v>17</v>
      </c>
      <c r="F86" s="1">
        <v>6</v>
      </c>
      <c r="G86">
        <v>210</v>
      </c>
      <c r="H86" s="1">
        <v>7</v>
      </c>
      <c r="I86" s="1">
        <v>575</v>
      </c>
      <c r="J86" s="1">
        <v>610</v>
      </c>
      <c r="K86" s="1">
        <v>1</v>
      </c>
      <c r="L86" s="1"/>
      <c r="M86" s="1">
        <v>7</v>
      </c>
      <c r="N86">
        <f t="shared" si="7"/>
        <v>0</v>
      </c>
      <c r="O86" s="1">
        <v>575</v>
      </c>
      <c r="P86">
        <f t="shared" si="8"/>
        <v>0</v>
      </c>
      <c r="Q86" s="1">
        <v>610</v>
      </c>
      <c r="R86">
        <f t="shared" si="9"/>
        <v>0</v>
      </c>
      <c r="S86" s="1">
        <v>2.2000000000000002</v>
      </c>
      <c r="T86" s="1" t="s">
        <v>153</v>
      </c>
      <c r="U86">
        <v>1E-3</v>
      </c>
      <c r="V86">
        <f t="shared" si="10"/>
        <v>1</v>
      </c>
    </row>
    <row r="87" spans="1:22" ht="117">
      <c r="A87" s="1">
        <v>86</v>
      </c>
      <c r="B87" s="4" t="s">
        <v>255</v>
      </c>
      <c r="C87" s="3" t="s">
        <v>256</v>
      </c>
      <c r="D87" s="1" t="s">
        <v>257</v>
      </c>
      <c r="E87" s="1">
        <v>18</v>
      </c>
      <c r="F87" s="1">
        <v>6</v>
      </c>
      <c r="G87">
        <v>222</v>
      </c>
      <c r="H87" s="1">
        <v>9.7300000000000008E-3</v>
      </c>
      <c r="I87" s="1">
        <v>202</v>
      </c>
      <c r="J87" s="1">
        <v>211.3</v>
      </c>
      <c r="K87" s="1">
        <v>1</v>
      </c>
      <c r="L87" s="1">
        <v>9.4E-2</v>
      </c>
      <c r="M87" s="1">
        <v>9.7300000000000008E-3</v>
      </c>
      <c r="N87">
        <f t="shared" si="7"/>
        <v>0</v>
      </c>
      <c r="O87" s="1">
        <v>202</v>
      </c>
      <c r="P87">
        <f t="shared" si="8"/>
        <v>0</v>
      </c>
      <c r="Q87" s="1">
        <v>211.3</v>
      </c>
      <c r="R87">
        <f t="shared" si="9"/>
        <v>0</v>
      </c>
      <c r="S87" s="1">
        <v>2.2000000000000002</v>
      </c>
      <c r="T87" s="1" t="s">
        <v>153</v>
      </c>
      <c r="U87">
        <v>1E-3</v>
      </c>
      <c r="V87">
        <f t="shared" si="10"/>
        <v>1</v>
      </c>
    </row>
    <row r="88" spans="1:22" ht="52">
      <c r="A88" s="1">
        <v>87</v>
      </c>
      <c r="B88" s="5" t="s">
        <v>258</v>
      </c>
      <c r="C88" s="3" t="s">
        <v>259</v>
      </c>
      <c r="D88" s="1" t="s">
        <v>260</v>
      </c>
      <c r="E88" s="1">
        <v>1</v>
      </c>
      <c r="F88" s="1">
        <v>7</v>
      </c>
      <c r="G88">
        <v>223</v>
      </c>
      <c r="H88" s="1">
        <v>1.87</v>
      </c>
      <c r="I88" s="1">
        <v>300</v>
      </c>
      <c r="J88" s="1">
        <v>950</v>
      </c>
      <c r="K88" s="1">
        <v>1</v>
      </c>
      <c r="L88" s="1"/>
      <c r="M88" s="1">
        <v>1.87</v>
      </c>
      <c r="N88">
        <f t="shared" si="7"/>
        <v>0</v>
      </c>
      <c r="O88" s="1">
        <v>300</v>
      </c>
      <c r="P88">
        <f t="shared" si="8"/>
        <v>0</v>
      </c>
      <c r="Q88" s="1">
        <v>950</v>
      </c>
      <c r="R88">
        <f t="shared" si="9"/>
        <v>0</v>
      </c>
      <c r="S88" s="1">
        <v>0.7</v>
      </c>
      <c r="T88" s="1" t="s">
        <v>153</v>
      </c>
      <c r="U88">
        <v>1E-3</v>
      </c>
      <c r="V88">
        <f t="shared" si="10"/>
        <v>1</v>
      </c>
    </row>
    <row r="89" spans="1:22" ht="39">
      <c r="A89" s="1">
        <v>88</v>
      </c>
      <c r="B89" s="6" t="s">
        <v>261</v>
      </c>
      <c r="C89" s="3" t="s">
        <v>262</v>
      </c>
      <c r="D89" s="1" t="s">
        <v>263</v>
      </c>
      <c r="E89" s="1">
        <v>2</v>
      </c>
      <c r="F89" s="1">
        <v>7</v>
      </c>
      <c r="G89">
        <v>226</v>
      </c>
      <c r="H89" s="1">
        <v>5.5</v>
      </c>
      <c r="I89" s="1">
        <v>973</v>
      </c>
      <c r="J89" s="1">
        <v>2010</v>
      </c>
      <c r="K89" s="1">
        <v>1</v>
      </c>
      <c r="L89" s="1">
        <v>9.4E-2</v>
      </c>
      <c r="M89" s="1">
        <v>5.5</v>
      </c>
      <c r="N89">
        <f t="shared" si="7"/>
        <v>0</v>
      </c>
      <c r="O89" s="1">
        <v>973</v>
      </c>
      <c r="P89">
        <f t="shared" si="8"/>
        <v>0</v>
      </c>
      <c r="Q89" s="1">
        <v>2010</v>
      </c>
      <c r="R89">
        <f t="shared" si="9"/>
        <v>0</v>
      </c>
      <c r="S89" s="1">
        <v>0.9</v>
      </c>
      <c r="T89" s="1" t="s">
        <v>153</v>
      </c>
      <c r="U89">
        <v>1E-3</v>
      </c>
      <c r="V89">
        <f t="shared" si="10"/>
        <v>1</v>
      </c>
    </row>
    <row r="90" spans="1:22" ht="52">
      <c r="A90" s="1">
        <v>89</v>
      </c>
      <c r="B90" s="9" t="s">
        <v>264</v>
      </c>
      <c r="C90" s="3" t="s">
        <v>265</v>
      </c>
      <c r="D90" s="1" t="s">
        <v>266</v>
      </c>
      <c r="E90" s="1"/>
      <c r="F90" s="1">
        <v>7</v>
      </c>
      <c r="G90">
        <v>227</v>
      </c>
      <c r="H90" s="1">
        <v>10.07</v>
      </c>
      <c r="I90" s="1">
        <v>1323</v>
      </c>
      <c r="J90" s="1">
        <v>3471</v>
      </c>
      <c r="K90" s="1">
        <v>1</v>
      </c>
      <c r="L90" s="1">
        <v>0.12</v>
      </c>
      <c r="M90" s="1">
        <v>10.07</v>
      </c>
      <c r="N90">
        <f t="shared" si="7"/>
        <v>0</v>
      </c>
      <c r="O90" s="1">
        <v>1323</v>
      </c>
      <c r="P90">
        <f t="shared" si="8"/>
        <v>0</v>
      </c>
      <c r="Q90" s="1">
        <v>3471</v>
      </c>
      <c r="R90">
        <f t="shared" si="9"/>
        <v>0</v>
      </c>
      <c r="S90" s="1">
        <v>1.1000000000000001</v>
      </c>
      <c r="T90" s="1" t="s">
        <v>153</v>
      </c>
      <c r="U90">
        <v>1E-3</v>
      </c>
      <c r="V90">
        <f t="shared" si="10"/>
        <v>1</v>
      </c>
    </row>
    <row r="91" spans="1:22">
      <c r="A91" s="1">
        <v>90</v>
      </c>
      <c r="B91" s="9" t="s">
        <v>267</v>
      </c>
      <c r="C91" s="3" t="s">
        <v>268</v>
      </c>
      <c r="D91" t="s">
        <v>269</v>
      </c>
      <c r="E91" s="1"/>
      <c r="F91" s="1">
        <v>7</v>
      </c>
      <c r="G91" s="1">
        <v>232.03806</v>
      </c>
      <c r="H91" s="1">
        <v>11.72</v>
      </c>
      <c r="I91" s="1">
        <v>2115</v>
      </c>
      <c r="J91" s="1">
        <v>5061</v>
      </c>
      <c r="K91" s="1">
        <v>0</v>
      </c>
      <c r="L91" s="1">
        <v>0.113</v>
      </c>
      <c r="M91" s="1">
        <v>11.72</v>
      </c>
      <c r="N91">
        <f t="shared" si="7"/>
        <v>0</v>
      </c>
      <c r="O91" s="1">
        <v>2115</v>
      </c>
      <c r="P91">
        <f t="shared" si="8"/>
        <v>0</v>
      </c>
      <c r="Q91" s="1">
        <v>5061</v>
      </c>
      <c r="R91">
        <f t="shared" si="9"/>
        <v>0</v>
      </c>
      <c r="S91" s="1">
        <v>1.3</v>
      </c>
      <c r="T91" s="1">
        <v>9.6</v>
      </c>
      <c r="U91">
        <v>9.6</v>
      </c>
      <c r="V91">
        <f t="shared" si="10"/>
        <v>0</v>
      </c>
    </row>
    <row r="92" spans="1:22" ht="169">
      <c r="A92" s="1">
        <v>91</v>
      </c>
      <c r="B92" s="9" t="s">
        <v>270</v>
      </c>
      <c r="C92" s="3" t="s">
        <v>271</v>
      </c>
      <c r="D92" s="1" t="s">
        <v>272</v>
      </c>
      <c r="E92" s="1"/>
      <c r="F92" s="1">
        <v>7</v>
      </c>
      <c r="G92">
        <v>231.03587999999999</v>
      </c>
      <c r="H92" s="1">
        <v>15.37</v>
      </c>
      <c r="I92" s="1">
        <v>1841</v>
      </c>
      <c r="J92" s="1">
        <v>4300</v>
      </c>
      <c r="K92" s="1">
        <v>0</v>
      </c>
      <c r="L92" s="1"/>
      <c r="M92" s="1">
        <v>15.37</v>
      </c>
      <c r="N92">
        <f t="shared" si="7"/>
        <v>0</v>
      </c>
      <c r="O92" s="1">
        <v>1841</v>
      </c>
      <c r="P92">
        <f t="shared" si="8"/>
        <v>0</v>
      </c>
      <c r="Q92" s="1">
        <v>4300</v>
      </c>
      <c r="R92">
        <f t="shared" si="9"/>
        <v>0</v>
      </c>
      <c r="S92" s="1">
        <v>1.5</v>
      </c>
      <c r="T92" s="1" t="s">
        <v>153</v>
      </c>
      <c r="U92">
        <v>1E-3</v>
      </c>
      <c r="V92">
        <f t="shared" si="10"/>
        <v>1</v>
      </c>
    </row>
    <row r="93" spans="1:22">
      <c r="A93" s="1">
        <v>92</v>
      </c>
      <c r="B93" s="9" t="s">
        <v>273</v>
      </c>
      <c r="C93" s="3" t="s">
        <v>274</v>
      </c>
      <c r="D93" t="s">
        <v>275</v>
      </c>
      <c r="E93" s="1"/>
      <c r="F93" s="1">
        <v>7</v>
      </c>
      <c r="G93">
        <v>238.02891</v>
      </c>
      <c r="H93" s="1">
        <v>18.95</v>
      </c>
      <c r="I93" s="1">
        <v>1405.3</v>
      </c>
      <c r="J93" s="1">
        <v>4404</v>
      </c>
      <c r="K93" s="1">
        <v>0</v>
      </c>
      <c r="L93" s="1">
        <v>0.11600000000000001</v>
      </c>
      <c r="M93" s="1">
        <v>18.95</v>
      </c>
      <c r="N93">
        <f t="shared" si="7"/>
        <v>0</v>
      </c>
      <c r="O93" s="1">
        <v>1405.3</v>
      </c>
      <c r="P93">
        <f t="shared" si="8"/>
        <v>0</v>
      </c>
      <c r="Q93" s="1">
        <v>4404</v>
      </c>
      <c r="R93">
        <f t="shared" si="9"/>
        <v>0</v>
      </c>
      <c r="S93" s="1">
        <v>1.38</v>
      </c>
      <c r="T93" s="1">
        <v>2.7</v>
      </c>
      <c r="U93">
        <v>2.7</v>
      </c>
      <c r="V93">
        <f t="shared" si="10"/>
        <v>0</v>
      </c>
    </row>
    <row r="94" spans="1:22">
      <c r="A94" s="1">
        <v>93</v>
      </c>
      <c r="B94" s="9" t="s">
        <v>276</v>
      </c>
      <c r="C94" s="3" t="s">
        <v>277</v>
      </c>
      <c r="D94" t="s">
        <v>115</v>
      </c>
      <c r="E94" s="1"/>
      <c r="F94" s="1">
        <v>7</v>
      </c>
      <c r="G94">
        <v>237</v>
      </c>
      <c r="H94" s="1">
        <v>20.45</v>
      </c>
      <c r="I94" s="1">
        <v>917</v>
      </c>
      <c r="J94" s="1">
        <v>4273</v>
      </c>
      <c r="K94" s="1">
        <v>1</v>
      </c>
      <c r="L94" s="1"/>
      <c r="M94" s="1">
        <v>20.45</v>
      </c>
      <c r="N94">
        <f t="shared" si="7"/>
        <v>0</v>
      </c>
      <c r="O94" s="1">
        <v>917</v>
      </c>
      <c r="P94">
        <f t="shared" si="8"/>
        <v>0</v>
      </c>
      <c r="Q94" s="1">
        <v>4273</v>
      </c>
      <c r="R94">
        <f t="shared" si="9"/>
        <v>0</v>
      </c>
      <c r="S94" s="1">
        <v>1.36</v>
      </c>
      <c r="T94" s="1" t="s">
        <v>153</v>
      </c>
      <c r="U94">
        <v>1E-3</v>
      </c>
      <c r="V94">
        <f t="shared" si="10"/>
        <v>1</v>
      </c>
    </row>
    <row r="95" spans="1:22">
      <c r="A95" s="1">
        <v>94</v>
      </c>
      <c r="B95" s="9" t="s">
        <v>116</v>
      </c>
      <c r="C95" s="3" t="s">
        <v>117</v>
      </c>
      <c r="D95" t="s">
        <v>118</v>
      </c>
      <c r="E95" s="1"/>
      <c r="F95" s="1">
        <v>7</v>
      </c>
      <c r="G95">
        <v>244</v>
      </c>
      <c r="H95" s="1">
        <v>19.84</v>
      </c>
      <c r="I95" s="1">
        <v>912.5</v>
      </c>
      <c r="J95" s="1">
        <v>3501</v>
      </c>
      <c r="K95" s="1">
        <v>1</v>
      </c>
      <c r="L95" s="1"/>
      <c r="M95" s="1">
        <v>19.84</v>
      </c>
      <c r="N95">
        <f t="shared" si="7"/>
        <v>0</v>
      </c>
      <c r="O95" s="1">
        <v>912.5</v>
      </c>
      <c r="P95">
        <f t="shared" si="8"/>
        <v>0</v>
      </c>
      <c r="Q95" s="1">
        <v>3501</v>
      </c>
      <c r="R95">
        <f t="shared" si="9"/>
        <v>0</v>
      </c>
      <c r="S95" s="1">
        <v>1.28</v>
      </c>
      <c r="T95" s="1" t="s">
        <v>153</v>
      </c>
      <c r="U95">
        <v>1E-3</v>
      </c>
      <c r="V95">
        <f t="shared" si="10"/>
        <v>1</v>
      </c>
    </row>
    <row r="96" spans="1:22">
      <c r="A96" s="1">
        <v>95</v>
      </c>
      <c r="B96" s="9" t="s">
        <v>119</v>
      </c>
      <c r="C96" s="3" t="s">
        <v>120</v>
      </c>
      <c r="D96" t="s">
        <v>121</v>
      </c>
      <c r="E96" s="1"/>
      <c r="F96" s="1">
        <v>7</v>
      </c>
      <c r="G96">
        <v>243</v>
      </c>
      <c r="H96" s="1">
        <v>13.69</v>
      </c>
      <c r="I96" s="1">
        <v>1449</v>
      </c>
      <c r="J96" s="1">
        <v>2880</v>
      </c>
      <c r="K96" s="1">
        <v>1</v>
      </c>
      <c r="L96" s="1"/>
      <c r="M96" s="1">
        <v>13.69</v>
      </c>
      <c r="N96">
        <f t="shared" si="7"/>
        <v>0</v>
      </c>
      <c r="O96" s="1">
        <v>1449</v>
      </c>
      <c r="P96">
        <f t="shared" si="8"/>
        <v>0</v>
      </c>
      <c r="Q96" s="1">
        <v>2880</v>
      </c>
      <c r="R96">
        <f t="shared" si="9"/>
        <v>0</v>
      </c>
      <c r="S96" s="1">
        <v>1.1299999999999999</v>
      </c>
      <c r="T96" s="1" t="s">
        <v>153</v>
      </c>
      <c r="U96">
        <v>1E-3</v>
      </c>
      <c r="V96">
        <f t="shared" si="10"/>
        <v>1</v>
      </c>
    </row>
    <row r="97" spans="1:22" ht="78">
      <c r="A97" s="1">
        <v>96</v>
      </c>
      <c r="B97" s="9" t="s">
        <v>122</v>
      </c>
      <c r="C97" s="3" t="s">
        <v>123</v>
      </c>
      <c r="D97" s="1" t="s">
        <v>124</v>
      </c>
      <c r="E97" s="1"/>
      <c r="F97" s="1">
        <v>7</v>
      </c>
      <c r="G97">
        <v>247</v>
      </c>
      <c r="H97" s="1">
        <v>13.51</v>
      </c>
      <c r="I97" s="1">
        <v>1613</v>
      </c>
      <c r="J97" s="1">
        <v>3383</v>
      </c>
      <c r="K97" s="1">
        <v>1</v>
      </c>
      <c r="L97" s="1"/>
      <c r="M97" s="1">
        <v>13.51</v>
      </c>
      <c r="N97">
        <f t="shared" si="7"/>
        <v>0</v>
      </c>
      <c r="O97" s="1">
        <v>1613</v>
      </c>
      <c r="P97">
        <f t="shared" si="8"/>
        <v>0</v>
      </c>
      <c r="Q97" s="1">
        <v>3383</v>
      </c>
      <c r="R97">
        <f t="shared" si="9"/>
        <v>0</v>
      </c>
      <c r="S97" s="1">
        <v>1.28</v>
      </c>
      <c r="T97" s="1" t="s">
        <v>153</v>
      </c>
      <c r="U97">
        <v>1E-3</v>
      </c>
      <c r="V97">
        <f t="shared" si="10"/>
        <v>1</v>
      </c>
    </row>
    <row r="98" spans="1:22">
      <c r="A98" s="1">
        <v>97</v>
      </c>
      <c r="B98" s="9" t="s">
        <v>125</v>
      </c>
      <c r="C98" s="3" t="s">
        <v>126</v>
      </c>
      <c r="D98" t="s">
        <v>0</v>
      </c>
      <c r="E98" s="1"/>
      <c r="F98" s="1">
        <v>7</v>
      </c>
      <c r="G98">
        <v>247</v>
      </c>
      <c r="H98" s="1">
        <v>14.79</v>
      </c>
      <c r="I98" s="1">
        <v>1259</v>
      </c>
      <c r="J98" s="1">
        <v>2900</v>
      </c>
      <c r="K98" s="1">
        <v>1</v>
      </c>
      <c r="L98" s="1"/>
      <c r="M98" s="1">
        <v>14.79</v>
      </c>
      <c r="N98">
        <f t="shared" ref="N98:N119" si="11">IF(ISERR(FIND(")11",H98))=TRUE,0,1)</f>
        <v>0</v>
      </c>
      <c r="O98" s="1">
        <v>1259</v>
      </c>
      <c r="P98">
        <f t="shared" ref="P98:P119" si="12">IF(ISERR(FIND(")11",I98))=TRUE,0,1)</f>
        <v>0</v>
      </c>
      <c r="Q98" s="1">
        <v>2900</v>
      </c>
      <c r="R98">
        <f t="shared" ref="R98:R119" si="13">IF(ISERR(FIND(")11",J98))=TRUE,0,1)</f>
        <v>0</v>
      </c>
      <c r="S98" s="1">
        <v>1.3</v>
      </c>
      <c r="T98" s="1" t="s">
        <v>153</v>
      </c>
      <c r="U98">
        <v>1E-3</v>
      </c>
      <c r="V98">
        <f t="shared" si="10"/>
        <v>1</v>
      </c>
    </row>
    <row r="99" spans="1:22">
      <c r="A99" s="1">
        <v>98</v>
      </c>
      <c r="B99" s="9" t="s">
        <v>1</v>
      </c>
      <c r="C99" s="3" t="s">
        <v>2</v>
      </c>
      <c r="D99" t="s">
        <v>3</v>
      </c>
      <c r="E99" s="1"/>
      <c r="F99" s="1">
        <v>7</v>
      </c>
      <c r="G99">
        <v>251</v>
      </c>
      <c r="H99" s="1">
        <v>15.1</v>
      </c>
      <c r="I99" s="1">
        <v>1173</v>
      </c>
      <c r="J99" t="s">
        <v>37</v>
      </c>
      <c r="K99" s="1">
        <v>1</v>
      </c>
      <c r="L99" s="1"/>
      <c r="M99" s="1">
        <v>15.1</v>
      </c>
      <c r="N99">
        <f t="shared" si="11"/>
        <v>0</v>
      </c>
      <c r="O99" s="1">
        <v>1173</v>
      </c>
      <c r="P99">
        <f t="shared" si="12"/>
        <v>0</v>
      </c>
      <c r="Q99" s="1">
        <v>1743</v>
      </c>
      <c r="R99">
        <f t="shared" si="13"/>
        <v>1</v>
      </c>
      <c r="S99" s="1">
        <v>1.3</v>
      </c>
      <c r="T99" s="1" t="s">
        <v>153</v>
      </c>
      <c r="U99">
        <v>1E-3</v>
      </c>
      <c r="V99">
        <f t="shared" si="10"/>
        <v>1</v>
      </c>
    </row>
    <row r="100" spans="1:22">
      <c r="A100" s="1">
        <v>99</v>
      </c>
      <c r="B100" s="9" t="s">
        <v>38</v>
      </c>
      <c r="C100" s="3" t="s">
        <v>39</v>
      </c>
      <c r="D100" t="s">
        <v>40</v>
      </c>
      <c r="E100" s="1"/>
      <c r="F100" s="1">
        <v>7</v>
      </c>
      <c r="G100">
        <v>252</v>
      </c>
      <c r="H100" s="1">
        <v>8.84</v>
      </c>
      <c r="I100" s="1">
        <v>1133</v>
      </c>
      <c r="J100" t="s">
        <v>168</v>
      </c>
      <c r="K100">
        <v>1</v>
      </c>
      <c r="L100" s="1"/>
      <c r="M100" s="1">
        <v>8.84</v>
      </c>
      <c r="N100">
        <f t="shared" si="11"/>
        <v>0</v>
      </c>
      <c r="O100" s="1">
        <v>1133</v>
      </c>
      <c r="P100">
        <f t="shared" si="12"/>
        <v>0</v>
      </c>
      <c r="Q100" s="1">
        <v>1269</v>
      </c>
      <c r="R100">
        <f t="shared" si="13"/>
        <v>1</v>
      </c>
      <c r="S100" s="1">
        <v>1.3</v>
      </c>
      <c r="T100" t="s">
        <v>169</v>
      </c>
      <c r="U100">
        <v>0</v>
      </c>
      <c r="V100">
        <f t="shared" si="10"/>
        <v>0</v>
      </c>
    </row>
    <row r="101" spans="1:22">
      <c r="A101" s="1">
        <v>100</v>
      </c>
      <c r="B101" s="9" t="s">
        <v>170</v>
      </c>
      <c r="C101" s="3" t="s">
        <v>171</v>
      </c>
      <c r="D101" t="s">
        <v>172</v>
      </c>
      <c r="E101" s="1"/>
      <c r="F101" s="1">
        <v>7</v>
      </c>
      <c r="G101">
        <v>257</v>
      </c>
      <c r="H101" s="1"/>
      <c r="I101" t="s">
        <v>173</v>
      </c>
      <c r="J101" s="1"/>
      <c r="K101">
        <v>1</v>
      </c>
      <c r="L101" s="1"/>
      <c r="M101" s="1"/>
      <c r="N101">
        <f t="shared" si="11"/>
        <v>0</v>
      </c>
      <c r="O101" s="1">
        <v>1125</v>
      </c>
      <c r="P101">
        <f t="shared" si="12"/>
        <v>1</v>
      </c>
      <c r="Q101" s="1"/>
      <c r="R101">
        <f t="shared" si="13"/>
        <v>0</v>
      </c>
      <c r="S101" s="1">
        <v>1.3</v>
      </c>
      <c r="T101" t="s">
        <v>169</v>
      </c>
      <c r="U101">
        <v>0</v>
      </c>
      <c r="V101">
        <f t="shared" si="10"/>
        <v>0</v>
      </c>
    </row>
    <row r="102" spans="1:22">
      <c r="A102" s="1">
        <v>101</v>
      </c>
      <c r="B102" s="9" t="s">
        <v>174</v>
      </c>
      <c r="C102" s="3" t="s">
        <v>175</v>
      </c>
      <c r="D102" t="s">
        <v>176</v>
      </c>
      <c r="E102" s="1"/>
      <c r="F102" s="1">
        <v>7</v>
      </c>
      <c r="G102">
        <v>258</v>
      </c>
      <c r="H102" s="1"/>
      <c r="I102" t="s">
        <v>177</v>
      </c>
      <c r="J102" s="1"/>
      <c r="K102">
        <v>1</v>
      </c>
      <c r="L102" s="1"/>
      <c r="M102" s="1"/>
      <c r="N102">
        <f t="shared" si="11"/>
        <v>0</v>
      </c>
      <c r="O102" s="1">
        <v>1100</v>
      </c>
      <c r="P102">
        <f t="shared" si="12"/>
        <v>1</v>
      </c>
      <c r="Q102" s="1"/>
      <c r="R102">
        <f t="shared" si="13"/>
        <v>0</v>
      </c>
      <c r="S102" s="1">
        <v>1.3</v>
      </c>
      <c r="T102" t="s">
        <v>169</v>
      </c>
      <c r="U102">
        <v>0</v>
      </c>
      <c r="V102">
        <f t="shared" si="10"/>
        <v>0</v>
      </c>
    </row>
    <row r="103" spans="1:22">
      <c r="A103" s="1">
        <v>102</v>
      </c>
      <c r="B103" s="9" t="s">
        <v>178</v>
      </c>
      <c r="C103" s="3" t="s">
        <v>179</v>
      </c>
      <c r="D103" t="s">
        <v>180</v>
      </c>
      <c r="E103" s="1"/>
      <c r="F103" s="1">
        <v>7</v>
      </c>
      <c r="G103">
        <v>259</v>
      </c>
      <c r="H103" s="1"/>
      <c r="I103" t="s">
        <v>177</v>
      </c>
      <c r="J103" s="1"/>
      <c r="K103">
        <v>1</v>
      </c>
      <c r="L103" s="1"/>
      <c r="M103" s="1"/>
      <c r="N103">
        <f t="shared" si="11"/>
        <v>0</v>
      </c>
      <c r="O103" s="1">
        <v>1100</v>
      </c>
      <c r="P103">
        <f t="shared" si="12"/>
        <v>1</v>
      </c>
      <c r="Q103" s="1"/>
      <c r="R103">
        <f t="shared" si="13"/>
        <v>0</v>
      </c>
      <c r="S103" s="1">
        <v>1.3</v>
      </c>
      <c r="T103" t="s">
        <v>169</v>
      </c>
      <c r="U103">
        <v>0</v>
      </c>
      <c r="V103">
        <f t="shared" si="10"/>
        <v>0</v>
      </c>
    </row>
    <row r="104" spans="1:22">
      <c r="A104" s="1">
        <v>103</v>
      </c>
      <c r="B104" s="9" t="s">
        <v>181</v>
      </c>
      <c r="C104" s="3" t="s">
        <v>182</v>
      </c>
      <c r="D104" t="s">
        <v>183</v>
      </c>
      <c r="E104" s="1">
        <v>3</v>
      </c>
      <c r="F104" s="1">
        <v>7</v>
      </c>
      <c r="G104">
        <v>262</v>
      </c>
      <c r="H104" s="1"/>
      <c r="I104" t="s">
        <v>184</v>
      </c>
      <c r="J104" s="1"/>
      <c r="K104">
        <v>1</v>
      </c>
      <c r="L104" s="1"/>
      <c r="M104" s="1"/>
      <c r="N104">
        <f t="shared" si="11"/>
        <v>0</v>
      </c>
      <c r="O104" s="1">
        <v>1900</v>
      </c>
      <c r="P104">
        <f t="shared" si="12"/>
        <v>1</v>
      </c>
      <c r="Q104" s="1"/>
      <c r="R104">
        <f t="shared" si="13"/>
        <v>0</v>
      </c>
      <c r="S104" s="1">
        <v>1.3</v>
      </c>
      <c r="T104" t="s">
        <v>169</v>
      </c>
      <c r="U104">
        <v>0</v>
      </c>
      <c r="V104">
        <f t="shared" si="10"/>
        <v>0</v>
      </c>
    </row>
    <row r="105" spans="1:22" ht="26">
      <c r="A105" s="1">
        <v>104</v>
      </c>
      <c r="B105" s="9" t="s">
        <v>185</v>
      </c>
      <c r="C105" s="3" t="s">
        <v>186</v>
      </c>
      <c r="D105" t="s">
        <v>187</v>
      </c>
      <c r="E105" s="1">
        <v>4</v>
      </c>
      <c r="F105" s="1">
        <v>7</v>
      </c>
      <c r="G105">
        <v>267</v>
      </c>
      <c r="H105" t="s">
        <v>188</v>
      </c>
      <c r="I105" t="s">
        <v>189</v>
      </c>
      <c r="J105" t="s">
        <v>190</v>
      </c>
      <c r="K105">
        <v>1</v>
      </c>
      <c r="L105" s="1"/>
      <c r="M105" s="1">
        <v>23.2</v>
      </c>
      <c r="N105">
        <f t="shared" si="11"/>
        <v>1</v>
      </c>
      <c r="O105" s="1">
        <v>2400</v>
      </c>
      <c r="P105">
        <f t="shared" si="12"/>
        <v>1</v>
      </c>
      <c r="Q105" s="1">
        <v>5800</v>
      </c>
      <c r="R105">
        <f t="shared" si="13"/>
        <v>1</v>
      </c>
      <c r="S105" s="1"/>
      <c r="T105" t="s">
        <v>169</v>
      </c>
      <c r="U105">
        <v>0</v>
      </c>
      <c r="V105">
        <f t="shared" si="10"/>
        <v>0</v>
      </c>
    </row>
    <row r="106" spans="1:22">
      <c r="A106" s="1">
        <v>105</v>
      </c>
      <c r="B106" s="9" t="s">
        <v>191</v>
      </c>
      <c r="C106" s="3" t="s">
        <v>192</v>
      </c>
      <c r="D106" t="s">
        <v>193</v>
      </c>
      <c r="E106" s="1">
        <v>5</v>
      </c>
      <c r="F106" s="1">
        <v>7</v>
      </c>
      <c r="G106">
        <v>268</v>
      </c>
      <c r="H106" t="s">
        <v>194</v>
      </c>
      <c r="I106" s="1"/>
      <c r="J106" s="1"/>
      <c r="K106">
        <v>1</v>
      </c>
      <c r="L106" s="1"/>
      <c r="M106" s="1">
        <v>29.3</v>
      </c>
      <c r="N106">
        <f t="shared" si="11"/>
        <v>1</v>
      </c>
      <c r="O106" s="1"/>
      <c r="P106">
        <f t="shared" si="12"/>
        <v>0</v>
      </c>
      <c r="Q106" s="1"/>
      <c r="R106">
        <f t="shared" si="13"/>
        <v>0</v>
      </c>
      <c r="S106" s="1"/>
      <c r="T106" t="s">
        <v>169</v>
      </c>
      <c r="U106">
        <v>0</v>
      </c>
      <c r="V106">
        <f t="shared" si="10"/>
        <v>0</v>
      </c>
    </row>
    <row r="107" spans="1:22">
      <c r="A107" s="1">
        <v>106</v>
      </c>
      <c r="B107" s="9" t="s">
        <v>195</v>
      </c>
      <c r="C107" s="3" t="s">
        <v>196</v>
      </c>
      <c r="D107" t="s">
        <v>197</v>
      </c>
      <c r="E107" s="1">
        <v>6</v>
      </c>
      <c r="F107" s="1">
        <v>7</v>
      </c>
      <c r="G107">
        <v>269</v>
      </c>
      <c r="H107" t="s">
        <v>198</v>
      </c>
      <c r="I107" s="1" t="s">
        <v>310</v>
      </c>
      <c r="J107" s="1" t="s">
        <v>310</v>
      </c>
      <c r="K107">
        <v>1</v>
      </c>
      <c r="L107" s="1"/>
      <c r="M107" s="1">
        <v>35</v>
      </c>
      <c r="N107">
        <f t="shared" si="11"/>
        <v>1</v>
      </c>
      <c r="O107" s="1"/>
      <c r="P107">
        <f t="shared" si="12"/>
        <v>0</v>
      </c>
      <c r="Q107" s="1"/>
      <c r="R107">
        <f t="shared" si="13"/>
        <v>0</v>
      </c>
      <c r="S107" s="1"/>
      <c r="T107" t="s">
        <v>169</v>
      </c>
      <c r="U107">
        <v>0</v>
      </c>
      <c r="V107">
        <f t="shared" si="10"/>
        <v>0</v>
      </c>
    </row>
    <row r="108" spans="1:22">
      <c r="A108" s="1">
        <v>107</v>
      </c>
      <c r="B108" s="9" t="s">
        <v>199</v>
      </c>
      <c r="C108" s="3" t="s">
        <v>200</v>
      </c>
      <c r="D108" t="s">
        <v>201</v>
      </c>
      <c r="E108" s="1">
        <v>7</v>
      </c>
      <c r="F108" s="1">
        <v>7</v>
      </c>
      <c r="G108">
        <v>270</v>
      </c>
      <c r="H108" t="s">
        <v>202</v>
      </c>
      <c r="I108" s="1" t="s">
        <v>310</v>
      </c>
      <c r="J108" s="1" t="s">
        <v>310</v>
      </c>
      <c r="K108">
        <v>1</v>
      </c>
      <c r="L108" s="1"/>
      <c r="M108" s="1">
        <v>37.1</v>
      </c>
      <c r="N108">
        <f t="shared" si="11"/>
        <v>1</v>
      </c>
      <c r="O108" s="1"/>
      <c r="P108">
        <f t="shared" si="12"/>
        <v>0</v>
      </c>
      <c r="Q108" s="1"/>
      <c r="R108">
        <f t="shared" si="13"/>
        <v>0</v>
      </c>
      <c r="S108" s="1"/>
      <c r="T108" t="s">
        <v>169</v>
      </c>
      <c r="U108">
        <v>0</v>
      </c>
      <c r="V108">
        <f t="shared" si="10"/>
        <v>0</v>
      </c>
    </row>
    <row r="109" spans="1:22">
      <c r="A109" s="1">
        <v>108</v>
      </c>
      <c r="B109" s="9" t="s">
        <v>203</v>
      </c>
      <c r="C109" s="3" t="s">
        <v>204</v>
      </c>
      <c r="D109" t="s">
        <v>205</v>
      </c>
      <c r="E109" s="1">
        <v>8</v>
      </c>
      <c r="F109" s="1">
        <v>7</v>
      </c>
      <c r="G109">
        <v>269</v>
      </c>
      <c r="H109" t="s">
        <v>206</v>
      </c>
      <c r="I109" s="1" t="s">
        <v>310</v>
      </c>
      <c r="J109" s="1" t="s">
        <v>310</v>
      </c>
      <c r="K109">
        <v>1</v>
      </c>
      <c r="L109" s="1"/>
      <c r="M109" s="1">
        <v>40.700000000000003</v>
      </c>
      <c r="N109">
        <f t="shared" si="11"/>
        <v>1</v>
      </c>
      <c r="O109" s="1"/>
      <c r="P109">
        <f t="shared" si="12"/>
        <v>0</v>
      </c>
      <c r="Q109" s="1"/>
      <c r="R109">
        <f t="shared" si="13"/>
        <v>0</v>
      </c>
      <c r="S109" s="1"/>
      <c r="T109" t="s">
        <v>169</v>
      </c>
      <c r="U109">
        <v>0</v>
      </c>
      <c r="V109">
        <f t="shared" si="10"/>
        <v>0</v>
      </c>
    </row>
    <row r="110" spans="1:22">
      <c r="A110" s="1">
        <v>109</v>
      </c>
      <c r="B110" s="10" t="s">
        <v>207</v>
      </c>
      <c r="C110" s="3" t="s">
        <v>75</v>
      </c>
      <c r="D110" t="s">
        <v>76</v>
      </c>
      <c r="E110" s="1">
        <v>9</v>
      </c>
      <c r="F110" s="1">
        <v>7</v>
      </c>
      <c r="G110">
        <v>278</v>
      </c>
      <c r="H110" t="s">
        <v>77</v>
      </c>
      <c r="I110" s="1" t="s">
        <v>310</v>
      </c>
      <c r="J110" s="1" t="s">
        <v>310</v>
      </c>
      <c r="K110">
        <v>1</v>
      </c>
      <c r="L110" s="1"/>
      <c r="M110" s="1">
        <v>37.4</v>
      </c>
      <c r="N110">
        <f t="shared" si="11"/>
        <v>1</v>
      </c>
      <c r="O110" s="1"/>
      <c r="P110">
        <f t="shared" si="12"/>
        <v>0</v>
      </c>
      <c r="Q110" s="1"/>
      <c r="R110">
        <f t="shared" si="13"/>
        <v>0</v>
      </c>
      <c r="S110" s="1"/>
      <c r="T110" t="s">
        <v>169</v>
      </c>
      <c r="U110">
        <v>0</v>
      </c>
      <c r="V110">
        <f t="shared" si="10"/>
        <v>0</v>
      </c>
    </row>
    <row r="111" spans="1:22" ht="26">
      <c r="A111" s="1">
        <v>110</v>
      </c>
      <c r="B111" s="10" t="s">
        <v>78</v>
      </c>
      <c r="C111" s="3" t="s">
        <v>79</v>
      </c>
      <c r="D111" t="s">
        <v>80</v>
      </c>
      <c r="E111" s="1">
        <v>10</v>
      </c>
      <c r="F111" s="1">
        <v>7</v>
      </c>
      <c r="G111">
        <v>281</v>
      </c>
      <c r="H111" t="s">
        <v>81</v>
      </c>
      <c r="I111" s="1" t="s">
        <v>310</v>
      </c>
      <c r="J111" s="1" t="s">
        <v>310</v>
      </c>
      <c r="K111">
        <v>1</v>
      </c>
      <c r="L111" s="1"/>
      <c r="M111" s="1">
        <v>34.799999999999997</v>
      </c>
      <c r="N111">
        <f t="shared" si="11"/>
        <v>1</v>
      </c>
      <c r="O111" s="1"/>
      <c r="P111">
        <f t="shared" si="12"/>
        <v>0</v>
      </c>
      <c r="Q111" s="1"/>
      <c r="R111">
        <f t="shared" si="13"/>
        <v>0</v>
      </c>
      <c r="S111" s="1"/>
      <c r="T111" t="s">
        <v>169</v>
      </c>
      <c r="U111">
        <v>0</v>
      </c>
      <c r="V111">
        <f t="shared" si="10"/>
        <v>0</v>
      </c>
    </row>
    <row r="112" spans="1:22">
      <c r="A112" s="1">
        <v>111</v>
      </c>
      <c r="B112" s="10" t="s">
        <v>82</v>
      </c>
      <c r="C112" s="3" t="s">
        <v>83</v>
      </c>
      <c r="D112" t="s">
        <v>84</v>
      </c>
      <c r="E112" s="1">
        <v>11</v>
      </c>
      <c r="F112" s="1">
        <v>7</v>
      </c>
      <c r="G112">
        <v>281</v>
      </c>
      <c r="H112" t="s">
        <v>85</v>
      </c>
      <c r="I112" s="1" t="s">
        <v>310</v>
      </c>
      <c r="J112" s="1" t="s">
        <v>310</v>
      </c>
      <c r="K112">
        <v>1</v>
      </c>
      <c r="L112" s="1"/>
      <c r="M112" s="1">
        <v>28.7</v>
      </c>
      <c r="N112">
        <f t="shared" si="11"/>
        <v>1</v>
      </c>
      <c r="O112" s="1"/>
      <c r="P112">
        <f t="shared" si="12"/>
        <v>0</v>
      </c>
      <c r="Q112" s="1"/>
      <c r="R112">
        <f t="shared" si="13"/>
        <v>0</v>
      </c>
      <c r="S112" s="1"/>
      <c r="T112" t="s">
        <v>169</v>
      </c>
      <c r="U112">
        <v>0</v>
      </c>
      <c r="V112">
        <f t="shared" si="10"/>
        <v>0</v>
      </c>
    </row>
    <row r="113" spans="1:22">
      <c r="A113" s="1">
        <v>112</v>
      </c>
      <c r="B113" s="9" t="s">
        <v>86</v>
      </c>
      <c r="C113" s="3" t="s">
        <v>87</v>
      </c>
      <c r="D113" t="s">
        <v>88</v>
      </c>
      <c r="E113" s="1">
        <v>12</v>
      </c>
      <c r="F113" s="1">
        <v>7</v>
      </c>
      <c r="G113">
        <v>285</v>
      </c>
      <c r="H113" t="s">
        <v>89</v>
      </c>
      <c r="I113" s="1" t="s">
        <v>310</v>
      </c>
      <c r="J113" t="s">
        <v>90</v>
      </c>
      <c r="K113">
        <v>1</v>
      </c>
      <c r="L113" s="1"/>
      <c r="M113" s="1">
        <v>23.7</v>
      </c>
      <c r="N113">
        <f t="shared" si="11"/>
        <v>1</v>
      </c>
      <c r="O113" s="1"/>
      <c r="P113">
        <f t="shared" si="12"/>
        <v>0</v>
      </c>
      <c r="Q113" s="1">
        <v>357</v>
      </c>
      <c r="R113">
        <f t="shared" si="13"/>
        <v>0</v>
      </c>
      <c r="S113" s="1"/>
      <c r="T113" t="s">
        <v>169</v>
      </c>
      <c r="U113">
        <v>0</v>
      </c>
      <c r="V113">
        <f t="shared" si="10"/>
        <v>0</v>
      </c>
    </row>
    <row r="114" spans="1:22" ht="52">
      <c r="A114" s="1">
        <v>113</v>
      </c>
      <c r="B114" s="10" t="s">
        <v>91</v>
      </c>
      <c r="C114" s="3" t="s">
        <v>92</v>
      </c>
      <c r="D114" s="1" t="s">
        <v>93</v>
      </c>
      <c r="E114" s="1">
        <v>13</v>
      </c>
      <c r="F114" s="1">
        <v>7</v>
      </c>
      <c r="G114">
        <v>286</v>
      </c>
      <c r="H114" t="s">
        <v>66</v>
      </c>
      <c r="I114" t="s">
        <v>67</v>
      </c>
      <c r="J114" t="s">
        <v>68</v>
      </c>
      <c r="K114">
        <v>1</v>
      </c>
      <c r="L114" s="1"/>
      <c r="M114" s="1">
        <v>16</v>
      </c>
      <c r="N114">
        <f t="shared" si="11"/>
        <v>1</v>
      </c>
      <c r="O114" s="1">
        <v>700</v>
      </c>
      <c r="P114">
        <f t="shared" si="12"/>
        <v>1</v>
      </c>
      <c r="Q114" s="1">
        <v>1400</v>
      </c>
      <c r="R114">
        <f t="shared" si="13"/>
        <v>1</v>
      </c>
      <c r="S114" s="1"/>
      <c r="T114" t="s">
        <v>169</v>
      </c>
      <c r="U114">
        <v>0</v>
      </c>
      <c r="V114">
        <f t="shared" si="10"/>
        <v>0</v>
      </c>
    </row>
    <row r="115" spans="1:22">
      <c r="A115" s="1">
        <v>114</v>
      </c>
      <c r="B115" s="10" t="s">
        <v>12</v>
      </c>
      <c r="C115" s="3" t="s">
        <v>13</v>
      </c>
      <c r="D115" t="s">
        <v>14</v>
      </c>
      <c r="E115" s="1">
        <v>14</v>
      </c>
      <c r="F115" s="1">
        <v>7</v>
      </c>
      <c r="G115">
        <v>289</v>
      </c>
      <c r="H115" t="s">
        <v>15</v>
      </c>
      <c r="I115" t="s">
        <v>16</v>
      </c>
      <c r="J115" t="s">
        <v>17</v>
      </c>
      <c r="K115">
        <v>1</v>
      </c>
      <c r="L115" s="1"/>
      <c r="M115" s="1">
        <v>14</v>
      </c>
      <c r="N115">
        <f t="shared" si="11"/>
        <v>1</v>
      </c>
      <c r="O115" s="1">
        <v>340</v>
      </c>
      <c r="P115">
        <f t="shared" si="12"/>
        <v>1</v>
      </c>
      <c r="Q115" s="1">
        <v>420</v>
      </c>
      <c r="R115">
        <f t="shared" si="13"/>
        <v>1</v>
      </c>
      <c r="S115" s="1"/>
      <c r="T115" t="s">
        <v>169</v>
      </c>
      <c r="U115">
        <v>0</v>
      </c>
      <c r="V115">
        <f t="shared" si="10"/>
        <v>0</v>
      </c>
    </row>
    <row r="116" spans="1:22" ht="52">
      <c r="A116" s="1">
        <v>115</v>
      </c>
      <c r="B116" s="10" t="s">
        <v>18</v>
      </c>
      <c r="C116" s="3" t="s">
        <v>19</v>
      </c>
      <c r="D116" s="1" t="s">
        <v>93</v>
      </c>
      <c r="E116" s="1">
        <v>15</v>
      </c>
      <c r="F116" s="1">
        <v>7</v>
      </c>
      <c r="G116">
        <v>288</v>
      </c>
      <c r="H116" t="s">
        <v>20</v>
      </c>
      <c r="I116" t="s">
        <v>67</v>
      </c>
      <c r="J116" t="s">
        <v>68</v>
      </c>
      <c r="K116">
        <v>1</v>
      </c>
      <c r="L116" s="1"/>
      <c r="M116" s="1">
        <v>13.5</v>
      </c>
      <c r="N116">
        <f t="shared" si="11"/>
        <v>1</v>
      </c>
      <c r="O116" s="1">
        <v>700</v>
      </c>
      <c r="P116">
        <f t="shared" si="12"/>
        <v>1</v>
      </c>
      <c r="Q116" s="1">
        <v>1400</v>
      </c>
      <c r="R116">
        <f t="shared" si="13"/>
        <v>1</v>
      </c>
      <c r="S116" s="1"/>
      <c r="T116" t="s">
        <v>169</v>
      </c>
      <c r="U116">
        <v>0</v>
      </c>
      <c r="V116">
        <f t="shared" si="10"/>
        <v>0</v>
      </c>
    </row>
    <row r="117" spans="1:22" ht="143">
      <c r="A117" s="1">
        <v>116</v>
      </c>
      <c r="B117" s="10" t="s">
        <v>21</v>
      </c>
      <c r="C117" s="3" t="s">
        <v>22</v>
      </c>
      <c r="D117" s="1" t="s">
        <v>23</v>
      </c>
      <c r="E117" s="1">
        <v>16</v>
      </c>
      <c r="F117" s="1">
        <v>7</v>
      </c>
      <c r="G117">
        <v>293</v>
      </c>
      <c r="H117" t="s">
        <v>24</v>
      </c>
      <c r="I117" t="s">
        <v>25</v>
      </c>
      <c r="J117" t="s">
        <v>26</v>
      </c>
      <c r="K117">
        <v>1</v>
      </c>
      <c r="L117" s="1"/>
      <c r="M117" s="1">
        <v>12.9</v>
      </c>
      <c r="N117">
        <f t="shared" si="11"/>
        <v>1</v>
      </c>
      <c r="O117" s="1">
        <v>708.5</v>
      </c>
      <c r="P117">
        <f t="shared" si="12"/>
        <v>1</v>
      </c>
      <c r="Q117" s="1">
        <v>1085</v>
      </c>
      <c r="R117">
        <f t="shared" si="13"/>
        <v>1</v>
      </c>
      <c r="S117" s="1"/>
      <c r="T117" t="s">
        <v>169</v>
      </c>
      <c r="U117">
        <v>0</v>
      </c>
      <c r="V117">
        <f t="shared" si="10"/>
        <v>0</v>
      </c>
    </row>
    <row r="118" spans="1:22" ht="52">
      <c r="A118" s="1">
        <v>117</v>
      </c>
      <c r="B118" s="10" t="s">
        <v>27</v>
      </c>
      <c r="C118" s="3" t="s">
        <v>28</v>
      </c>
      <c r="D118" s="1" t="s">
        <v>93</v>
      </c>
      <c r="E118" s="1">
        <v>17</v>
      </c>
      <c r="F118" s="1">
        <v>7</v>
      </c>
      <c r="G118">
        <v>294</v>
      </c>
      <c r="H118" t="s">
        <v>29</v>
      </c>
      <c r="I118" t="s">
        <v>30</v>
      </c>
      <c r="J118" t="s">
        <v>31</v>
      </c>
      <c r="K118">
        <v>1</v>
      </c>
      <c r="L118" s="1"/>
      <c r="M118" s="1">
        <v>7.2</v>
      </c>
      <c r="N118">
        <f t="shared" si="11"/>
        <v>1</v>
      </c>
      <c r="O118" s="1">
        <v>673</v>
      </c>
      <c r="P118">
        <f t="shared" si="12"/>
        <v>1</v>
      </c>
      <c r="Q118" s="1">
        <v>823</v>
      </c>
      <c r="R118">
        <f t="shared" si="13"/>
        <v>1</v>
      </c>
      <c r="S118" s="1"/>
      <c r="T118" t="s">
        <v>169</v>
      </c>
      <c r="U118">
        <v>0</v>
      </c>
      <c r="V118">
        <f t="shared" si="10"/>
        <v>0</v>
      </c>
    </row>
    <row r="119" spans="1:22" ht="52">
      <c r="A119" s="1">
        <v>118</v>
      </c>
      <c r="B119" s="10" t="s">
        <v>32</v>
      </c>
      <c r="C119" s="3" t="s">
        <v>33</v>
      </c>
      <c r="D119" s="1" t="s">
        <v>93</v>
      </c>
      <c r="E119" s="1">
        <v>18</v>
      </c>
      <c r="F119" s="1">
        <v>7</v>
      </c>
      <c r="G119">
        <v>294</v>
      </c>
      <c r="H119" s="1" t="s">
        <v>34</v>
      </c>
      <c r="I119" t="s">
        <v>35</v>
      </c>
      <c r="J119" t="s">
        <v>36</v>
      </c>
      <c r="K119">
        <v>1</v>
      </c>
      <c r="L119" s="1"/>
      <c r="M119" s="1">
        <v>5</v>
      </c>
      <c r="N119">
        <f t="shared" si="11"/>
        <v>1</v>
      </c>
      <c r="O119" s="1">
        <v>258</v>
      </c>
      <c r="P119">
        <f t="shared" si="12"/>
        <v>1</v>
      </c>
      <c r="Q119" s="1">
        <v>263</v>
      </c>
      <c r="R119">
        <f t="shared" si="13"/>
        <v>1</v>
      </c>
      <c r="S119" s="1"/>
      <c r="T119" t="s">
        <v>169</v>
      </c>
      <c r="U119">
        <v>0</v>
      </c>
      <c r="V119">
        <f t="shared" si="10"/>
        <v>0</v>
      </c>
    </row>
  </sheetData>
  <sheetCalcPr fullCalcOnLoad="1"/>
  <phoneticPr fontId="4" type="noConversion"/>
  <hyperlinks>
    <hyperlink ref="C2" r:id="rId1" tooltip="Hydrogen"/>
    <hyperlink ref="C3" r:id="rId2" tooltip="Helium"/>
    <hyperlink ref="C4" r:id="rId3" tooltip="Lithium"/>
    <hyperlink ref="C5" r:id="rId4" tooltip="Beryllium"/>
    <hyperlink ref="C6" r:id="rId5" tooltip="Boron"/>
    <hyperlink ref="C7" r:id="rId6" tooltip="Carbon"/>
    <hyperlink ref="C8" r:id="rId7" tooltip="Nitrogen"/>
    <hyperlink ref="C9" r:id="rId8" tooltip="Oxygen"/>
    <hyperlink ref="C10" r:id="rId9" tooltip="Fluorine"/>
    <hyperlink ref="C11" r:id="rId10" tooltip="Neon"/>
    <hyperlink ref="C12" r:id="rId11" tooltip="Sodium"/>
    <hyperlink ref="C13" r:id="rId12" tooltip="Magnesium"/>
    <hyperlink ref="C14" r:id="rId13" tooltip="Aluminium"/>
    <hyperlink ref="C15" r:id="rId14" tooltip="Silicon"/>
    <hyperlink ref="C16" r:id="rId15" tooltip="Phosphorus"/>
    <hyperlink ref="C17" r:id="rId16" tooltip="Sulfur"/>
    <hyperlink ref="C18" r:id="rId17" tooltip="Chlorine"/>
    <hyperlink ref="C19" r:id="rId18" tooltip="Argon"/>
    <hyperlink ref="C20" r:id="rId19" tooltip="Potassium"/>
    <hyperlink ref="C21" r:id="rId20" tooltip="Calcium"/>
    <hyperlink ref="C22" r:id="rId21" tooltip="Scandium"/>
    <hyperlink ref="C23" r:id="rId22" tooltip="Titanium"/>
    <hyperlink ref="C24" r:id="rId23" tooltip="Vanadium"/>
    <hyperlink ref="C25" r:id="rId24" tooltip="Chromium"/>
    <hyperlink ref="C26" r:id="rId25" tooltip="Manganese"/>
    <hyperlink ref="C27" r:id="rId26" tooltip="Iron"/>
    <hyperlink ref="C28" r:id="rId27" tooltip="Cobalt"/>
    <hyperlink ref="C29" r:id="rId28" tooltip="Nickel"/>
    <hyperlink ref="C30" r:id="rId29" tooltip="Copper"/>
    <hyperlink ref="C31" r:id="rId30" tooltip="Zinc"/>
    <hyperlink ref="C32" r:id="rId31" tooltip="Gallium"/>
    <hyperlink ref="C33" r:id="rId32" tooltip="Germanium"/>
    <hyperlink ref="C34" r:id="rId33" tooltip="Arsenic"/>
    <hyperlink ref="C35" r:id="rId34" tooltip="Selenium"/>
    <hyperlink ref="C36" r:id="rId35" tooltip="Bromine"/>
    <hyperlink ref="C37" r:id="rId36" tooltip="Krypton"/>
    <hyperlink ref="C38" r:id="rId37" tooltip="Rubidium"/>
    <hyperlink ref="C39" r:id="rId38" tooltip="Strontium"/>
    <hyperlink ref="C40" r:id="rId39" tooltip="Yttrium"/>
    <hyperlink ref="C41" r:id="rId40" tooltip="Zirconium"/>
    <hyperlink ref="C42" r:id="rId41" tooltip="Niobium"/>
    <hyperlink ref="C43" r:id="rId42" tooltip="Molybdenum"/>
    <hyperlink ref="C44" r:id="rId43" tooltip="Technetium"/>
    <hyperlink ref="C45" r:id="rId44" tooltip="Ruthenium"/>
    <hyperlink ref="C46" r:id="rId45" tooltip="Rhodium"/>
    <hyperlink ref="C47" r:id="rId46" tooltip="Palladium"/>
    <hyperlink ref="C48" r:id="rId47" tooltip="Silver"/>
    <hyperlink ref="C49" r:id="rId48" tooltip="Cadmium"/>
    <hyperlink ref="C50" r:id="rId49" tooltip="Indium"/>
    <hyperlink ref="C51" r:id="rId50" tooltip="Tin"/>
    <hyperlink ref="C52" r:id="rId51" tooltip="Antimony"/>
    <hyperlink ref="C53" r:id="rId52" tooltip="Tellurium"/>
    <hyperlink ref="C54" r:id="rId53" tooltip="Iodine"/>
    <hyperlink ref="C55" r:id="rId54" tooltip="Xenon"/>
    <hyperlink ref="C56" r:id="rId55" tooltip="Caesium"/>
    <hyperlink ref="C57" r:id="rId56" tooltip="Barium"/>
    <hyperlink ref="C58" r:id="rId57" tooltip="Lanthanum"/>
    <hyperlink ref="C59" r:id="rId58" tooltip="Cerium"/>
    <hyperlink ref="C60" r:id="rId59" tooltip="Praseodymium"/>
    <hyperlink ref="C61" r:id="rId60" tooltip="Neodymium"/>
    <hyperlink ref="C62" r:id="rId61" tooltip="Promethium"/>
    <hyperlink ref="C63" r:id="rId62" tooltip="Samarium"/>
    <hyperlink ref="C64" r:id="rId63" tooltip="Europium"/>
    <hyperlink ref="C65" r:id="rId64" tooltip="Gadolinium"/>
    <hyperlink ref="C66" r:id="rId65" tooltip="Terbium"/>
    <hyperlink ref="C67" r:id="rId66" tooltip="Dysprosium"/>
    <hyperlink ref="C68" r:id="rId67" tooltip="Holmium"/>
    <hyperlink ref="C69" r:id="rId68" tooltip="Erbium"/>
    <hyperlink ref="C70" r:id="rId69" tooltip="Thulium"/>
    <hyperlink ref="C71" r:id="rId70" tooltip="Ytterbium"/>
    <hyperlink ref="C72" r:id="rId71" tooltip="Lutetium"/>
    <hyperlink ref="C73" r:id="rId72" tooltip="Hafnium"/>
    <hyperlink ref="C74" r:id="rId73" tooltip="Tantalum"/>
    <hyperlink ref="C75" r:id="rId74" tooltip="Tungsten"/>
    <hyperlink ref="C76" r:id="rId75" tooltip="Rhenium"/>
    <hyperlink ref="C77" r:id="rId76" tooltip="Osmium"/>
    <hyperlink ref="C78" r:id="rId77" tooltip="Iridium"/>
    <hyperlink ref="C79" r:id="rId78" tooltip="Platinum"/>
    <hyperlink ref="C80" r:id="rId79" tooltip="Gold"/>
    <hyperlink ref="C81" r:id="rId80" tooltip="Mercury (element)"/>
    <hyperlink ref="C82" r:id="rId81" tooltip="Thallium"/>
    <hyperlink ref="C83" r:id="rId82" tooltip="Lead"/>
    <hyperlink ref="C84" r:id="rId83" tooltip="Bismuth"/>
    <hyperlink ref="C85" r:id="rId84" tooltip="Polonium"/>
    <hyperlink ref="C86" r:id="rId85" tooltip="Astatine"/>
    <hyperlink ref="C87" r:id="rId86" tooltip="Radon"/>
    <hyperlink ref="C88" r:id="rId87" tooltip="Francium"/>
    <hyperlink ref="C89" r:id="rId88" tooltip="Radium"/>
    <hyperlink ref="C90" r:id="rId89" tooltip="Actinium"/>
    <hyperlink ref="C91" r:id="rId90" tooltip="Thorium"/>
    <hyperlink ref="C92" r:id="rId91" tooltip="Protactinium"/>
    <hyperlink ref="C93" r:id="rId92" tooltip="Uranium"/>
    <hyperlink ref="C94" r:id="rId93" tooltip="Neptunium"/>
    <hyperlink ref="C95" r:id="rId94" tooltip="Plutonium"/>
    <hyperlink ref="C96" r:id="rId95" tooltip="Americium"/>
    <hyperlink ref="C97" r:id="rId96" tooltip="Curium"/>
    <hyperlink ref="C98" r:id="rId97" tooltip="Berkelium"/>
    <hyperlink ref="C99" r:id="rId98" tooltip="Californium"/>
    <hyperlink ref="C100" r:id="rId99" tooltip="Einsteinium"/>
    <hyperlink ref="C101" r:id="rId100" tooltip="Fermium"/>
    <hyperlink ref="C102" r:id="rId101" tooltip="Mendelevium"/>
    <hyperlink ref="C103" r:id="rId102" tooltip="Nobelium"/>
    <hyperlink ref="C104" r:id="rId103" tooltip="Lawrencium"/>
    <hyperlink ref="C105" r:id="rId104" tooltip="Rutherfordium"/>
    <hyperlink ref="C106" r:id="rId105" tooltip="Dubnium"/>
    <hyperlink ref="C107" r:id="rId106" tooltip="Seaborgium"/>
    <hyperlink ref="C108" r:id="rId107" tooltip="Bohrium"/>
    <hyperlink ref="C109" r:id="rId108" tooltip="Hassium"/>
    <hyperlink ref="C110" r:id="rId109" tooltip="Meitnerium"/>
    <hyperlink ref="C111" r:id="rId110" tooltip="Darmstadtium"/>
    <hyperlink ref="C112" r:id="rId111" tooltip="Roentgenium"/>
    <hyperlink ref="C113" r:id="rId112" tooltip="Copernicium"/>
    <hyperlink ref="C114" r:id="rId113" tooltip="Ununtrium"/>
    <hyperlink ref="C115" r:id="rId114" tooltip="Flerovium"/>
    <hyperlink ref="C116" r:id="rId115" tooltip="Ununpentium"/>
    <hyperlink ref="C117" r:id="rId116" tooltip="Livermorium"/>
    <hyperlink ref="C118" r:id="rId117" tooltip="Ununseptium"/>
    <hyperlink ref="C119" r:id="rId118" tooltip="Ununoctium"/>
  </hyperlinks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B2"/>
  <sheetViews>
    <sheetView view="pageLayout" workbookViewId="0">
      <selection activeCell="B2" sqref="B2"/>
    </sheetView>
  </sheetViews>
  <sheetFormatPr baseColWidth="10" defaultRowHeight="13"/>
  <sheetData>
    <row r="1" spans="1:2">
      <c r="A1" t="s">
        <v>351</v>
      </c>
      <c r="B1" t="s">
        <v>352</v>
      </c>
    </row>
    <row r="2" spans="1:2">
      <c r="A2">
        <v>1</v>
      </c>
      <c r="B2">
        <v>0</v>
      </c>
    </row>
  </sheetData>
  <sheetCalcPr fullCalcOnLoad="1"/>
  <phoneticPr fontId="4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20"/>
  <sheetViews>
    <sheetView tabSelected="1" zoomScale="148" workbookViewId="0">
      <pane xSplit="3" ySplit="2" topLeftCell="D3" activePane="bottomRight" state="frozenSplit"/>
      <selection pane="topRight" activeCell="D1" sqref="D1"/>
      <selection pane="bottomLeft" activeCell="A23" sqref="A23"/>
      <selection pane="bottomRight" sqref="A1:E1"/>
    </sheetView>
  </sheetViews>
  <sheetFormatPr baseColWidth="10" defaultRowHeight="13"/>
  <cols>
    <col min="1" max="1" width="3.85546875" customWidth="1"/>
    <col min="2" max="2" width="4.28515625" customWidth="1"/>
    <col min="3" max="3" width="10.5703125" customWidth="1"/>
    <col min="4" max="22" width="5.140625" customWidth="1"/>
  </cols>
  <sheetData>
    <row r="1" spans="1:25" ht="65">
      <c r="A1" s="12" t="s">
        <v>290</v>
      </c>
      <c r="B1" s="12" t="s">
        <v>291</v>
      </c>
      <c r="C1" s="12" t="s">
        <v>292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X1" t="s">
        <v>113</v>
      </c>
      <c r="Y1" t="s">
        <v>114</v>
      </c>
    </row>
    <row r="2" spans="1:25">
      <c r="A2" s="12"/>
      <c r="B2" s="12"/>
      <c r="C2" s="12"/>
      <c r="D2" t="s">
        <v>94</v>
      </c>
      <c r="E2" t="s">
        <v>95</v>
      </c>
      <c r="F2" t="s">
        <v>96</v>
      </c>
      <c r="G2" t="s">
        <v>98</v>
      </c>
      <c r="H2" t="s">
        <v>97</v>
      </c>
      <c r="I2" t="s">
        <v>99</v>
      </c>
      <c r="J2" t="s">
        <v>100</v>
      </c>
      <c r="K2" t="s">
        <v>101</v>
      </c>
      <c r="L2" t="s">
        <v>102</v>
      </c>
      <c r="M2" t="s">
        <v>103</v>
      </c>
      <c r="N2" t="s">
        <v>104</v>
      </c>
      <c r="O2" t="s">
        <v>105</v>
      </c>
      <c r="P2" t="s">
        <v>106</v>
      </c>
      <c r="Q2" t="s">
        <v>107</v>
      </c>
      <c r="R2" t="s">
        <v>108</v>
      </c>
      <c r="S2" t="s">
        <v>109</v>
      </c>
      <c r="T2" t="s">
        <v>110</v>
      </c>
      <c r="U2" t="s">
        <v>111</v>
      </c>
      <c r="V2" t="s">
        <v>112</v>
      </c>
    </row>
    <row r="3" spans="1:25">
      <c r="A3" s="1">
        <v>1</v>
      </c>
      <c r="B3" s="2" t="s">
        <v>304</v>
      </c>
      <c r="C3" s="3" t="s">
        <v>305</v>
      </c>
      <c r="D3">
        <v>1</v>
      </c>
      <c r="X3">
        <f>SUM(D3:V3)</f>
        <v>1</v>
      </c>
    </row>
    <row r="4" spans="1:25">
      <c r="A4" s="1">
        <v>2</v>
      </c>
      <c r="B4" s="4" t="s">
        <v>307</v>
      </c>
      <c r="C4" s="3" t="s">
        <v>308</v>
      </c>
      <c r="D4">
        <v>2</v>
      </c>
      <c r="X4">
        <f t="shared" ref="X4:X67" si="0">SUM(D4:V4)</f>
        <v>2</v>
      </c>
      <c r="Y4">
        <f>X4-X3</f>
        <v>1</v>
      </c>
    </row>
    <row r="5" spans="1:25">
      <c r="A5" s="1">
        <v>3</v>
      </c>
      <c r="B5" s="5" t="s">
        <v>311</v>
      </c>
      <c r="C5" s="3" t="s">
        <v>312</v>
      </c>
      <c r="E5">
        <v>1</v>
      </c>
      <c r="X5">
        <f t="shared" si="0"/>
        <v>1</v>
      </c>
      <c r="Y5">
        <f t="shared" ref="Y5:Y68" si="1">X5-X4</f>
        <v>-1</v>
      </c>
    </row>
    <row r="6" spans="1:25">
      <c r="A6" s="1">
        <v>4</v>
      </c>
      <c r="B6" s="6" t="s">
        <v>314</v>
      </c>
      <c r="C6" s="3" t="s">
        <v>315</v>
      </c>
      <c r="E6">
        <v>2</v>
      </c>
      <c r="X6">
        <f t="shared" si="0"/>
        <v>2</v>
      </c>
      <c r="Y6">
        <f t="shared" si="1"/>
        <v>1</v>
      </c>
    </row>
    <row r="7" spans="1:25">
      <c r="A7" s="1">
        <v>5</v>
      </c>
      <c r="B7" s="6" t="s">
        <v>317</v>
      </c>
      <c r="C7" s="3" t="s">
        <v>318</v>
      </c>
      <c r="E7">
        <v>2</v>
      </c>
      <c r="F7">
        <v>1</v>
      </c>
      <c r="X7">
        <f t="shared" si="0"/>
        <v>3</v>
      </c>
      <c r="Y7">
        <f t="shared" si="1"/>
        <v>1</v>
      </c>
    </row>
    <row r="8" spans="1:25">
      <c r="A8" s="1">
        <v>6</v>
      </c>
      <c r="B8" s="2" t="s">
        <v>320</v>
      </c>
      <c r="C8" s="3" t="s">
        <v>321</v>
      </c>
      <c r="E8">
        <v>2</v>
      </c>
      <c r="F8">
        <v>2</v>
      </c>
      <c r="X8">
        <f t="shared" si="0"/>
        <v>4</v>
      </c>
      <c r="Y8">
        <f t="shared" si="1"/>
        <v>1</v>
      </c>
    </row>
    <row r="9" spans="1:25">
      <c r="A9" s="1">
        <v>7</v>
      </c>
      <c r="B9" s="7" t="s">
        <v>323</v>
      </c>
      <c r="C9" s="3" t="s">
        <v>363</v>
      </c>
      <c r="E9">
        <v>2</v>
      </c>
      <c r="F9">
        <v>3</v>
      </c>
      <c r="X9">
        <f t="shared" si="0"/>
        <v>5</v>
      </c>
      <c r="Y9">
        <f t="shared" si="1"/>
        <v>1</v>
      </c>
    </row>
    <row r="10" spans="1:25">
      <c r="A10" s="1">
        <v>8</v>
      </c>
      <c r="B10" s="7" t="s">
        <v>365</v>
      </c>
      <c r="C10" s="3" t="s">
        <v>366</v>
      </c>
      <c r="E10">
        <v>2</v>
      </c>
      <c r="F10">
        <v>4</v>
      </c>
      <c r="X10">
        <f t="shared" si="0"/>
        <v>6</v>
      </c>
      <c r="Y10">
        <f t="shared" si="1"/>
        <v>1</v>
      </c>
    </row>
    <row r="11" spans="1:25">
      <c r="A11" s="1">
        <v>9</v>
      </c>
      <c r="B11" s="7" t="s">
        <v>368</v>
      </c>
      <c r="C11" s="3" t="s">
        <v>369</v>
      </c>
      <c r="E11">
        <v>2</v>
      </c>
      <c r="F11">
        <v>5</v>
      </c>
      <c r="X11">
        <f t="shared" si="0"/>
        <v>7</v>
      </c>
      <c r="Y11">
        <f t="shared" si="1"/>
        <v>1</v>
      </c>
    </row>
    <row r="12" spans="1:25">
      <c r="A12" s="1">
        <v>10</v>
      </c>
      <c r="B12" s="4" t="s">
        <v>371</v>
      </c>
      <c r="C12" s="3" t="s">
        <v>372</v>
      </c>
      <c r="E12">
        <v>2</v>
      </c>
      <c r="F12">
        <v>6</v>
      </c>
      <c r="X12">
        <f t="shared" si="0"/>
        <v>8</v>
      </c>
      <c r="Y12">
        <f t="shared" si="1"/>
        <v>1</v>
      </c>
    </row>
    <row r="13" spans="1:25">
      <c r="A13" s="1">
        <v>11</v>
      </c>
      <c r="B13" s="5" t="s">
        <v>374</v>
      </c>
      <c r="C13" s="3" t="s">
        <v>375</v>
      </c>
      <c r="G13">
        <v>1</v>
      </c>
      <c r="X13">
        <f t="shared" si="0"/>
        <v>1</v>
      </c>
      <c r="Y13">
        <f t="shared" si="1"/>
        <v>-7</v>
      </c>
    </row>
    <row r="14" spans="1:25">
      <c r="A14" s="1">
        <v>12</v>
      </c>
      <c r="B14" s="6" t="s">
        <v>377</v>
      </c>
      <c r="C14" s="3" t="s">
        <v>378</v>
      </c>
      <c r="G14">
        <v>2</v>
      </c>
      <c r="X14">
        <f t="shared" si="0"/>
        <v>2</v>
      </c>
      <c r="Y14">
        <f t="shared" si="1"/>
        <v>1</v>
      </c>
    </row>
    <row r="15" spans="1:25">
      <c r="A15" s="1">
        <v>13</v>
      </c>
      <c r="B15" s="8" t="s">
        <v>380</v>
      </c>
      <c r="C15" s="3" t="s">
        <v>381</v>
      </c>
      <c r="G15">
        <v>2</v>
      </c>
      <c r="H15">
        <v>1</v>
      </c>
      <c r="X15">
        <f t="shared" si="0"/>
        <v>3</v>
      </c>
      <c r="Y15">
        <f t="shared" si="1"/>
        <v>1</v>
      </c>
    </row>
    <row r="16" spans="1:25">
      <c r="A16" s="1">
        <v>14</v>
      </c>
      <c r="B16" s="6" t="s">
        <v>383</v>
      </c>
      <c r="C16" s="3" t="s">
        <v>384</v>
      </c>
      <c r="G16">
        <v>2</v>
      </c>
      <c r="H16">
        <v>2</v>
      </c>
      <c r="X16">
        <f t="shared" si="0"/>
        <v>4</v>
      </c>
      <c r="Y16">
        <f t="shared" si="1"/>
        <v>1</v>
      </c>
    </row>
    <row r="17" spans="1:25">
      <c r="A17" s="1">
        <v>15</v>
      </c>
      <c r="B17" s="2" t="s">
        <v>386</v>
      </c>
      <c r="C17" s="3" t="s">
        <v>387</v>
      </c>
      <c r="G17">
        <v>2</v>
      </c>
      <c r="H17">
        <v>3</v>
      </c>
      <c r="X17">
        <f t="shared" si="0"/>
        <v>5</v>
      </c>
      <c r="Y17">
        <f t="shared" si="1"/>
        <v>1</v>
      </c>
    </row>
    <row r="18" spans="1:25">
      <c r="A18" s="1">
        <v>16</v>
      </c>
      <c r="B18" s="2" t="s">
        <v>389</v>
      </c>
      <c r="C18" s="3" t="s">
        <v>390</v>
      </c>
      <c r="G18">
        <v>2</v>
      </c>
      <c r="H18">
        <v>4</v>
      </c>
      <c r="X18">
        <f t="shared" si="0"/>
        <v>6</v>
      </c>
      <c r="Y18">
        <f t="shared" si="1"/>
        <v>1</v>
      </c>
    </row>
    <row r="19" spans="1:25">
      <c r="A19" s="1">
        <v>17</v>
      </c>
      <c r="B19" s="7" t="s">
        <v>392</v>
      </c>
      <c r="C19" s="3" t="s">
        <v>393</v>
      </c>
      <c r="G19">
        <v>2</v>
      </c>
      <c r="H19">
        <v>5</v>
      </c>
      <c r="X19">
        <f t="shared" si="0"/>
        <v>7</v>
      </c>
      <c r="Y19">
        <f t="shared" si="1"/>
        <v>1</v>
      </c>
    </row>
    <row r="20" spans="1:25">
      <c r="A20" s="1">
        <v>18</v>
      </c>
      <c r="B20" s="4" t="s">
        <v>229</v>
      </c>
      <c r="C20" s="3" t="s">
        <v>230</v>
      </c>
      <c r="G20">
        <v>2</v>
      </c>
      <c r="H20">
        <v>6</v>
      </c>
      <c r="X20">
        <f t="shared" si="0"/>
        <v>8</v>
      </c>
      <c r="Y20">
        <f t="shared" si="1"/>
        <v>1</v>
      </c>
    </row>
    <row r="21" spans="1:25">
      <c r="A21" s="1">
        <v>19</v>
      </c>
      <c r="B21" s="5" t="s">
        <v>303</v>
      </c>
      <c r="C21" s="3" t="s">
        <v>232</v>
      </c>
      <c r="I21">
        <v>1</v>
      </c>
      <c r="X21">
        <f t="shared" si="0"/>
        <v>1</v>
      </c>
      <c r="Y21">
        <f t="shared" si="1"/>
        <v>-7</v>
      </c>
    </row>
    <row r="22" spans="1:25">
      <c r="A22" s="1">
        <v>20</v>
      </c>
      <c r="B22" s="6" t="s">
        <v>234</v>
      </c>
      <c r="C22" s="3" t="s">
        <v>235</v>
      </c>
      <c r="I22">
        <v>2</v>
      </c>
      <c r="X22">
        <f t="shared" si="0"/>
        <v>2</v>
      </c>
      <c r="Y22">
        <f t="shared" si="1"/>
        <v>1</v>
      </c>
    </row>
    <row r="23" spans="1:25">
      <c r="A23" s="1">
        <v>21</v>
      </c>
      <c r="B23" s="9" t="s">
        <v>237</v>
      </c>
      <c r="C23" s="3" t="s">
        <v>238</v>
      </c>
      <c r="I23">
        <v>2</v>
      </c>
      <c r="J23">
        <v>1</v>
      </c>
      <c r="X23">
        <f t="shared" si="0"/>
        <v>3</v>
      </c>
      <c r="Y23">
        <f t="shared" si="1"/>
        <v>1</v>
      </c>
    </row>
    <row r="24" spans="1:25">
      <c r="A24" s="1">
        <v>22</v>
      </c>
      <c r="B24" s="9" t="s">
        <v>240</v>
      </c>
      <c r="C24" s="3" t="s">
        <v>241</v>
      </c>
      <c r="I24">
        <v>2</v>
      </c>
      <c r="J24">
        <v>2</v>
      </c>
      <c r="X24">
        <f t="shared" si="0"/>
        <v>4</v>
      </c>
      <c r="Y24">
        <f t="shared" si="1"/>
        <v>1</v>
      </c>
    </row>
    <row r="25" spans="1:25">
      <c r="A25" s="1">
        <v>23</v>
      </c>
      <c r="B25" s="9" t="s">
        <v>243</v>
      </c>
      <c r="C25" s="3" t="s">
        <v>244</v>
      </c>
      <c r="I25">
        <v>2</v>
      </c>
      <c r="J25">
        <v>3</v>
      </c>
      <c r="X25">
        <f t="shared" si="0"/>
        <v>5</v>
      </c>
      <c r="Y25">
        <f t="shared" si="1"/>
        <v>1</v>
      </c>
    </row>
    <row r="26" spans="1:25">
      <c r="A26" s="1">
        <v>24</v>
      </c>
      <c r="B26" s="9" t="s">
        <v>246</v>
      </c>
      <c r="C26" s="3" t="s">
        <v>247</v>
      </c>
      <c r="I26">
        <v>1</v>
      </c>
      <c r="J26">
        <v>5</v>
      </c>
      <c r="X26">
        <f t="shared" si="0"/>
        <v>6</v>
      </c>
      <c r="Y26">
        <f t="shared" si="1"/>
        <v>1</v>
      </c>
    </row>
    <row r="27" spans="1:25">
      <c r="A27" s="1">
        <v>25</v>
      </c>
      <c r="B27" s="9" t="s">
        <v>249</v>
      </c>
      <c r="C27" s="3" t="s">
        <v>250</v>
      </c>
      <c r="I27">
        <v>2</v>
      </c>
      <c r="J27">
        <v>5</v>
      </c>
      <c r="X27">
        <f t="shared" si="0"/>
        <v>7</v>
      </c>
      <c r="Y27">
        <f t="shared" si="1"/>
        <v>1</v>
      </c>
    </row>
    <row r="28" spans="1:25">
      <c r="A28" s="1">
        <v>26</v>
      </c>
      <c r="B28" s="9" t="s">
        <v>398</v>
      </c>
      <c r="C28" s="3" t="s">
        <v>399</v>
      </c>
      <c r="I28">
        <v>2</v>
      </c>
      <c r="J28">
        <v>6</v>
      </c>
      <c r="X28">
        <f t="shared" si="0"/>
        <v>8</v>
      </c>
      <c r="Y28">
        <f t="shared" si="1"/>
        <v>1</v>
      </c>
    </row>
    <row r="29" spans="1:25">
      <c r="A29" s="1">
        <v>27</v>
      </c>
      <c r="B29" s="9" t="s">
        <v>401</v>
      </c>
      <c r="C29" s="3" t="s">
        <v>402</v>
      </c>
      <c r="I29">
        <v>2</v>
      </c>
      <c r="J29">
        <v>7</v>
      </c>
      <c r="X29">
        <f t="shared" si="0"/>
        <v>9</v>
      </c>
      <c r="Y29">
        <f t="shared" si="1"/>
        <v>1</v>
      </c>
    </row>
    <row r="30" spans="1:25">
      <c r="A30" s="1">
        <v>28</v>
      </c>
      <c r="B30" s="9" t="s">
        <v>404</v>
      </c>
      <c r="C30" s="3" t="s">
        <v>405</v>
      </c>
      <c r="I30">
        <v>2</v>
      </c>
      <c r="J30">
        <v>8</v>
      </c>
      <c r="X30">
        <f t="shared" si="0"/>
        <v>10</v>
      </c>
      <c r="Y30">
        <f t="shared" si="1"/>
        <v>1</v>
      </c>
    </row>
    <row r="31" spans="1:25">
      <c r="A31" s="1">
        <v>29</v>
      </c>
      <c r="B31" s="9" t="s">
        <v>407</v>
      </c>
      <c r="C31" s="3" t="s">
        <v>408</v>
      </c>
      <c r="I31">
        <v>1</v>
      </c>
      <c r="J31">
        <v>10</v>
      </c>
      <c r="X31">
        <f t="shared" si="0"/>
        <v>11</v>
      </c>
      <c r="Y31">
        <f t="shared" si="1"/>
        <v>1</v>
      </c>
    </row>
    <row r="32" spans="1:25">
      <c r="A32" s="1">
        <v>30</v>
      </c>
      <c r="B32" s="9" t="s">
        <v>410</v>
      </c>
      <c r="C32" s="3" t="s">
        <v>411</v>
      </c>
      <c r="I32">
        <v>2</v>
      </c>
      <c r="J32">
        <v>10</v>
      </c>
      <c r="X32">
        <f t="shared" si="0"/>
        <v>12</v>
      </c>
      <c r="Y32">
        <f t="shared" si="1"/>
        <v>1</v>
      </c>
    </row>
    <row r="33" spans="1:25">
      <c r="A33" s="1">
        <v>31</v>
      </c>
      <c r="B33" s="8" t="s">
        <v>301</v>
      </c>
      <c r="C33" s="3" t="s">
        <v>302</v>
      </c>
      <c r="I33">
        <v>2</v>
      </c>
      <c r="J33">
        <v>10</v>
      </c>
      <c r="K33">
        <v>1</v>
      </c>
      <c r="X33">
        <f t="shared" si="0"/>
        <v>13</v>
      </c>
      <c r="Y33">
        <f t="shared" si="1"/>
        <v>1</v>
      </c>
    </row>
    <row r="34" spans="1:25">
      <c r="A34" s="1">
        <v>32</v>
      </c>
      <c r="B34" s="6" t="s">
        <v>138</v>
      </c>
      <c r="C34" s="3" t="s">
        <v>139</v>
      </c>
      <c r="I34">
        <v>2</v>
      </c>
      <c r="J34">
        <v>10</v>
      </c>
      <c r="K34">
        <v>2</v>
      </c>
      <c r="X34">
        <f t="shared" si="0"/>
        <v>14</v>
      </c>
      <c r="Y34">
        <f t="shared" si="1"/>
        <v>1</v>
      </c>
    </row>
    <row r="35" spans="1:25">
      <c r="A35" s="1">
        <v>33</v>
      </c>
      <c r="B35" s="6" t="s">
        <v>141</v>
      </c>
      <c r="C35" s="3" t="s">
        <v>142</v>
      </c>
      <c r="I35">
        <v>2</v>
      </c>
      <c r="J35">
        <v>10</v>
      </c>
      <c r="K35">
        <v>3</v>
      </c>
      <c r="X35">
        <f t="shared" si="0"/>
        <v>15</v>
      </c>
      <c r="Y35">
        <f t="shared" si="1"/>
        <v>1</v>
      </c>
    </row>
    <row r="36" spans="1:25">
      <c r="A36" s="1">
        <v>34</v>
      </c>
      <c r="B36" s="2" t="s">
        <v>144</v>
      </c>
      <c r="C36" s="3" t="s">
        <v>145</v>
      </c>
      <c r="I36">
        <v>2</v>
      </c>
      <c r="J36">
        <v>10</v>
      </c>
      <c r="K36">
        <v>4</v>
      </c>
      <c r="X36">
        <f t="shared" si="0"/>
        <v>16</v>
      </c>
      <c r="Y36">
        <f t="shared" si="1"/>
        <v>1</v>
      </c>
    </row>
    <row r="37" spans="1:25">
      <c r="A37" s="1">
        <v>35</v>
      </c>
      <c r="B37" s="7" t="s">
        <v>147</v>
      </c>
      <c r="C37" s="3" t="s">
        <v>148</v>
      </c>
      <c r="I37">
        <v>2</v>
      </c>
      <c r="J37">
        <v>10</v>
      </c>
      <c r="K37">
        <v>5</v>
      </c>
      <c r="X37">
        <f t="shared" si="0"/>
        <v>17</v>
      </c>
      <c r="Y37">
        <f t="shared" si="1"/>
        <v>1</v>
      </c>
    </row>
    <row r="38" spans="1:25">
      <c r="A38" s="1">
        <v>36</v>
      </c>
      <c r="B38" s="4" t="s">
        <v>150</v>
      </c>
      <c r="C38" s="3" t="s">
        <v>151</v>
      </c>
      <c r="I38">
        <v>2</v>
      </c>
      <c r="J38">
        <v>10</v>
      </c>
      <c r="K38">
        <v>6</v>
      </c>
      <c r="X38">
        <f t="shared" si="0"/>
        <v>18</v>
      </c>
      <c r="Y38">
        <f t="shared" si="1"/>
        <v>1</v>
      </c>
    </row>
    <row r="39" spans="1:25">
      <c r="A39" s="1">
        <v>37</v>
      </c>
      <c r="B39" s="5" t="s">
        <v>154</v>
      </c>
      <c r="C39" s="3" t="s">
        <v>155</v>
      </c>
      <c r="L39">
        <v>1</v>
      </c>
      <c r="X39">
        <f t="shared" si="0"/>
        <v>1</v>
      </c>
      <c r="Y39">
        <f t="shared" si="1"/>
        <v>-17</v>
      </c>
    </row>
    <row r="40" spans="1:25">
      <c r="A40" s="1">
        <v>38</v>
      </c>
      <c r="B40" s="6" t="s">
        <v>157</v>
      </c>
      <c r="C40" s="3" t="s">
        <v>158</v>
      </c>
      <c r="L40">
        <v>2</v>
      </c>
      <c r="X40">
        <f t="shared" si="0"/>
        <v>2</v>
      </c>
      <c r="Y40">
        <f t="shared" si="1"/>
        <v>1</v>
      </c>
    </row>
    <row r="41" spans="1:25">
      <c r="A41" s="1">
        <v>39</v>
      </c>
      <c r="B41" s="9" t="s">
        <v>160</v>
      </c>
      <c r="C41" s="3" t="s">
        <v>161</v>
      </c>
      <c r="L41">
        <v>2</v>
      </c>
      <c r="M41">
        <v>1</v>
      </c>
      <c r="X41">
        <f t="shared" si="0"/>
        <v>3</v>
      </c>
      <c r="Y41">
        <f t="shared" si="1"/>
        <v>1</v>
      </c>
    </row>
    <row r="42" spans="1:25">
      <c r="A42" s="1">
        <v>40</v>
      </c>
      <c r="B42" s="9" t="s">
        <v>163</v>
      </c>
      <c r="C42" s="3" t="s">
        <v>164</v>
      </c>
      <c r="L42">
        <v>2</v>
      </c>
      <c r="M42">
        <v>2</v>
      </c>
      <c r="X42">
        <f t="shared" si="0"/>
        <v>4</v>
      </c>
      <c r="Y42">
        <f t="shared" si="1"/>
        <v>1</v>
      </c>
    </row>
    <row r="43" spans="1:25">
      <c r="A43" s="1">
        <v>41</v>
      </c>
      <c r="B43" s="9" t="s">
        <v>166</v>
      </c>
      <c r="C43" s="3" t="s">
        <v>167</v>
      </c>
      <c r="L43">
        <v>2</v>
      </c>
      <c r="M43">
        <v>3</v>
      </c>
      <c r="X43">
        <f t="shared" si="0"/>
        <v>5</v>
      </c>
      <c r="Y43">
        <f t="shared" si="1"/>
        <v>1</v>
      </c>
    </row>
    <row r="44" spans="1:25">
      <c r="A44" s="1">
        <v>42</v>
      </c>
      <c r="B44" s="9" t="s">
        <v>325</v>
      </c>
      <c r="C44" s="3" t="s">
        <v>326</v>
      </c>
      <c r="L44">
        <v>1</v>
      </c>
      <c r="M44">
        <v>5</v>
      </c>
      <c r="X44">
        <f t="shared" si="0"/>
        <v>6</v>
      </c>
      <c r="Y44">
        <f t="shared" si="1"/>
        <v>1</v>
      </c>
    </row>
    <row r="45" spans="1:25">
      <c r="A45" s="1">
        <v>43</v>
      </c>
      <c r="B45" s="9" t="s">
        <v>355</v>
      </c>
      <c r="C45" s="3" t="s">
        <v>356</v>
      </c>
      <c r="L45">
        <v>2</v>
      </c>
      <c r="M45">
        <v>5</v>
      </c>
      <c r="X45">
        <f t="shared" si="0"/>
        <v>7</v>
      </c>
      <c r="Y45">
        <f t="shared" si="1"/>
        <v>1</v>
      </c>
    </row>
    <row r="46" spans="1:25">
      <c r="A46" s="1">
        <v>44</v>
      </c>
      <c r="B46" s="9" t="s">
        <v>358</v>
      </c>
      <c r="C46" s="3" t="s">
        <v>359</v>
      </c>
      <c r="L46">
        <v>2</v>
      </c>
      <c r="M46">
        <v>6</v>
      </c>
      <c r="X46">
        <f t="shared" si="0"/>
        <v>8</v>
      </c>
      <c r="Y46">
        <f t="shared" si="1"/>
        <v>1</v>
      </c>
    </row>
    <row r="47" spans="1:25">
      <c r="A47" s="1">
        <v>45</v>
      </c>
      <c r="B47" s="9" t="s">
        <v>361</v>
      </c>
      <c r="C47" s="3" t="s">
        <v>362</v>
      </c>
      <c r="L47">
        <v>2</v>
      </c>
      <c r="M47">
        <v>7</v>
      </c>
      <c r="X47">
        <f t="shared" si="0"/>
        <v>9</v>
      </c>
      <c r="Y47">
        <f t="shared" si="1"/>
        <v>1</v>
      </c>
    </row>
    <row r="48" spans="1:25">
      <c r="A48" s="1">
        <v>46</v>
      </c>
      <c r="B48" s="9" t="s">
        <v>218</v>
      </c>
      <c r="C48" s="3" t="s">
        <v>219</v>
      </c>
      <c r="L48">
        <v>2</v>
      </c>
      <c r="M48">
        <v>8</v>
      </c>
      <c r="X48">
        <f t="shared" si="0"/>
        <v>10</v>
      </c>
      <c r="Y48">
        <f t="shared" si="1"/>
        <v>1</v>
      </c>
    </row>
    <row r="49" spans="1:25">
      <c r="A49" s="1">
        <v>47</v>
      </c>
      <c r="B49" s="9" t="s">
        <v>221</v>
      </c>
      <c r="C49" s="3" t="s">
        <v>222</v>
      </c>
      <c r="L49">
        <v>1</v>
      </c>
      <c r="M49">
        <v>10</v>
      </c>
      <c r="X49">
        <f t="shared" si="0"/>
        <v>11</v>
      </c>
      <c r="Y49">
        <f t="shared" si="1"/>
        <v>1</v>
      </c>
    </row>
    <row r="50" spans="1:25">
      <c r="A50" s="1">
        <v>48</v>
      </c>
      <c r="B50" s="9" t="s">
        <v>224</v>
      </c>
      <c r="C50" s="3" t="s">
        <v>225</v>
      </c>
      <c r="L50">
        <v>2</v>
      </c>
      <c r="M50">
        <v>10</v>
      </c>
      <c r="X50">
        <f t="shared" si="0"/>
        <v>12</v>
      </c>
      <c r="Y50">
        <f t="shared" si="1"/>
        <v>1</v>
      </c>
    </row>
    <row r="51" spans="1:25">
      <c r="A51" s="1">
        <v>49</v>
      </c>
      <c r="B51" s="8" t="s">
        <v>227</v>
      </c>
      <c r="C51" s="3" t="s">
        <v>44</v>
      </c>
      <c r="L51">
        <v>2</v>
      </c>
      <c r="M51">
        <v>10</v>
      </c>
      <c r="N51">
        <v>1</v>
      </c>
      <c r="X51">
        <f t="shared" si="0"/>
        <v>13</v>
      </c>
      <c r="Y51">
        <f t="shared" si="1"/>
        <v>1</v>
      </c>
    </row>
    <row r="52" spans="1:25">
      <c r="A52" s="1">
        <v>50</v>
      </c>
      <c r="B52" s="8" t="s">
        <v>46</v>
      </c>
      <c r="C52" s="3" t="s">
        <v>47</v>
      </c>
      <c r="L52">
        <v>2</v>
      </c>
      <c r="M52">
        <v>10</v>
      </c>
      <c r="N52">
        <v>2</v>
      </c>
      <c r="X52">
        <f t="shared" si="0"/>
        <v>14</v>
      </c>
      <c r="Y52">
        <f t="shared" si="1"/>
        <v>1</v>
      </c>
    </row>
    <row r="53" spans="1:25">
      <c r="A53" s="1">
        <v>51</v>
      </c>
      <c r="B53" s="6" t="s">
        <v>49</v>
      </c>
      <c r="C53" s="3" t="s">
        <v>50</v>
      </c>
      <c r="L53">
        <v>2</v>
      </c>
      <c r="M53">
        <v>10</v>
      </c>
      <c r="N53">
        <v>3</v>
      </c>
      <c r="X53">
        <f t="shared" si="0"/>
        <v>15</v>
      </c>
      <c r="Y53">
        <f t="shared" si="1"/>
        <v>1</v>
      </c>
    </row>
    <row r="54" spans="1:25">
      <c r="A54" s="1">
        <v>52</v>
      </c>
      <c r="B54" s="6" t="s">
        <v>52</v>
      </c>
      <c r="C54" s="3" t="s">
        <v>53</v>
      </c>
      <c r="L54">
        <v>2</v>
      </c>
      <c r="M54">
        <v>10</v>
      </c>
      <c r="N54">
        <v>4</v>
      </c>
      <c r="X54">
        <f t="shared" si="0"/>
        <v>16</v>
      </c>
      <c r="Y54">
        <f t="shared" si="1"/>
        <v>1</v>
      </c>
    </row>
    <row r="55" spans="1:25">
      <c r="A55" s="1">
        <v>53</v>
      </c>
      <c r="B55" s="7" t="s">
        <v>55</v>
      </c>
      <c r="C55" s="3" t="s">
        <v>56</v>
      </c>
      <c r="L55">
        <v>2</v>
      </c>
      <c r="M55">
        <v>10</v>
      </c>
      <c r="N55">
        <v>5</v>
      </c>
      <c r="X55">
        <f t="shared" si="0"/>
        <v>17</v>
      </c>
      <c r="Y55">
        <f t="shared" si="1"/>
        <v>1</v>
      </c>
    </row>
    <row r="56" spans="1:25">
      <c r="A56" s="1">
        <v>54</v>
      </c>
      <c r="B56" s="4" t="s">
        <v>58</v>
      </c>
      <c r="C56" s="3" t="s">
        <v>59</v>
      </c>
      <c r="L56">
        <v>2</v>
      </c>
      <c r="M56">
        <v>10</v>
      </c>
      <c r="N56">
        <v>6</v>
      </c>
      <c r="X56">
        <f t="shared" si="0"/>
        <v>18</v>
      </c>
      <c r="Y56">
        <f t="shared" si="1"/>
        <v>1</v>
      </c>
    </row>
    <row r="57" spans="1:25">
      <c r="A57" s="1">
        <v>55</v>
      </c>
      <c r="B57" s="5" t="s">
        <v>61</v>
      </c>
      <c r="C57" s="3" t="s">
        <v>62</v>
      </c>
      <c r="O57">
        <v>1</v>
      </c>
      <c r="X57">
        <f t="shared" si="0"/>
        <v>1</v>
      </c>
      <c r="Y57">
        <f t="shared" si="1"/>
        <v>-17</v>
      </c>
    </row>
    <row r="58" spans="1:25">
      <c r="A58" s="1">
        <v>56</v>
      </c>
      <c r="B58" s="6" t="s">
        <v>64</v>
      </c>
      <c r="C58" s="3" t="s">
        <v>65</v>
      </c>
      <c r="O58">
        <v>2</v>
      </c>
      <c r="X58">
        <f t="shared" si="0"/>
        <v>2</v>
      </c>
      <c r="Y58">
        <f t="shared" si="1"/>
        <v>1</v>
      </c>
    </row>
    <row r="59" spans="1:25">
      <c r="A59" s="1">
        <v>57</v>
      </c>
      <c r="B59" s="10" t="s">
        <v>413</v>
      </c>
      <c r="C59" s="3" t="s">
        <v>414</v>
      </c>
      <c r="O59">
        <v>2</v>
      </c>
      <c r="Q59">
        <v>1</v>
      </c>
      <c r="X59">
        <f t="shared" si="0"/>
        <v>3</v>
      </c>
      <c r="Y59">
        <f t="shared" si="1"/>
        <v>1</v>
      </c>
    </row>
    <row r="60" spans="1:25">
      <c r="A60" s="1">
        <v>58</v>
      </c>
      <c r="B60" s="10" t="s">
        <v>416</v>
      </c>
      <c r="C60" s="3" t="s">
        <v>417</v>
      </c>
      <c r="O60">
        <v>2</v>
      </c>
      <c r="P60">
        <v>1</v>
      </c>
      <c r="Q60">
        <v>1</v>
      </c>
      <c r="X60">
        <f t="shared" si="0"/>
        <v>4</v>
      </c>
      <c r="Y60">
        <f t="shared" si="1"/>
        <v>1</v>
      </c>
    </row>
    <row r="61" spans="1:25" ht="26">
      <c r="A61" s="1">
        <v>59</v>
      </c>
      <c r="B61" s="10" t="s">
        <v>419</v>
      </c>
      <c r="C61" s="3" t="s">
        <v>420</v>
      </c>
      <c r="O61">
        <v>2</v>
      </c>
      <c r="P61">
        <v>3</v>
      </c>
      <c r="X61">
        <f t="shared" si="0"/>
        <v>5</v>
      </c>
      <c r="Y61">
        <f t="shared" si="1"/>
        <v>1</v>
      </c>
    </row>
    <row r="62" spans="1:25">
      <c r="A62" s="1">
        <v>60</v>
      </c>
      <c r="B62" s="10" t="s">
        <v>422</v>
      </c>
      <c r="C62" s="3" t="s">
        <v>423</v>
      </c>
      <c r="O62">
        <v>2</v>
      </c>
      <c r="P62">
        <v>4</v>
      </c>
      <c r="X62">
        <f t="shared" si="0"/>
        <v>6</v>
      </c>
      <c r="Y62">
        <f t="shared" si="1"/>
        <v>1</v>
      </c>
    </row>
    <row r="63" spans="1:25">
      <c r="A63" s="1">
        <v>61</v>
      </c>
      <c r="B63" s="10" t="s">
        <v>279</v>
      </c>
      <c r="C63" s="3" t="s">
        <v>280</v>
      </c>
      <c r="O63">
        <v>2</v>
      </c>
      <c r="P63">
        <v>5</v>
      </c>
      <c r="X63">
        <f t="shared" si="0"/>
        <v>7</v>
      </c>
      <c r="Y63">
        <f t="shared" si="1"/>
        <v>1</v>
      </c>
    </row>
    <row r="64" spans="1:25">
      <c r="A64" s="1">
        <v>62</v>
      </c>
      <c r="B64" s="10" t="s">
        <v>282</v>
      </c>
      <c r="C64" s="3" t="s">
        <v>283</v>
      </c>
      <c r="O64">
        <v>2</v>
      </c>
      <c r="P64">
        <v>6</v>
      </c>
      <c r="X64">
        <f t="shared" si="0"/>
        <v>8</v>
      </c>
      <c r="Y64">
        <f t="shared" si="1"/>
        <v>1</v>
      </c>
    </row>
    <row r="65" spans="1:25">
      <c r="A65" s="1">
        <v>63</v>
      </c>
      <c r="B65" s="10" t="s">
        <v>285</v>
      </c>
      <c r="C65" s="3" t="s">
        <v>286</v>
      </c>
      <c r="O65">
        <v>2</v>
      </c>
      <c r="P65">
        <v>7</v>
      </c>
      <c r="X65">
        <f t="shared" si="0"/>
        <v>9</v>
      </c>
      <c r="Y65">
        <f t="shared" si="1"/>
        <v>1</v>
      </c>
    </row>
    <row r="66" spans="1:25">
      <c r="A66" s="1">
        <v>64</v>
      </c>
      <c r="B66" s="10" t="s">
        <v>127</v>
      </c>
      <c r="C66" s="3" t="s">
        <v>128</v>
      </c>
      <c r="O66">
        <v>2</v>
      </c>
      <c r="P66">
        <v>7</v>
      </c>
      <c r="Q66">
        <v>1</v>
      </c>
      <c r="X66">
        <f t="shared" si="0"/>
        <v>10</v>
      </c>
      <c r="Y66">
        <f t="shared" si="1"/>
        <v>1</v>
      </c>
    </row>
    <row r="67" spans="1:25">
      <c r="A67" s="1">
        <v>65</v>
      </c>
      <c r="B67" s="10" t="s">
        <v>130</v>
      </c>
      <c r="C67" s="3" t="s">
        <v>131</v>
      </c>
      <c r="O67">
        <v>2</v>
      </c>
      <c r="P67">
        <v>9</v>
      </c>
      <c r="X67">
        <f t="shared" si="0"/>
        <v>11</v>
      </c>
      <c r="Y67">
        <f t="shared" si="1"/>
        <v>1</v>
      </c>
    </row>
    <row r="68" spans="1:25">
      <c r="A68" s="1">
        <v>66</v>
      </c>
      <c r="B68" s="10" t="s">
        <v>132</v>
      </c>
      <c r="C68" s="3" t="s">
        <v>133</v>
      </c>
      <c r="O68">
        <v>2</v>
      </c>
      <c r="P68">
        <v>10</v>
      </c>
      <c r="X68">
        <f t="shared" ref="X68:X120" si="2">SUM(D68:V68)</f>
        <v>12</v>
      </c>
      <c r="Y68">
        <f t="shared" si="1"/>
        <v>1</v>
      </c>
    </row>
    <row r="69" spans="1:25">
      <c r="A69" s="1">
        <v>67</v>
      </c>
      <c r="B69" s="10" t="s">
        <v>135</v>
      </c>
      <c r="C69" s="3" t="s">
        <v>136</v>
      </c>
      <c r="O69">
        <v>2</v>
      </c>
      <c r="P69">
        <v>11</v>
      </c>
      <c r="X69">
        <f t="shared" si="2"/>
        <v>13</v>
      </c>
      <c r="Y69">
        <f t="shared" ref="Y69:Y120" si="3">X69-X68</f>
        <v>1</v>
      </c>
    </row>
    <row r="70" spans="1:25">
      <c r="A70" s="1">
        <v>68</v>
      </c>
      <c r="B70" s="10" t="s">
        <v>5</v>
      </c>
      <c r="C70" s="3" t="s">
        <v>6</v>
      </c>
      <c r="O70">
        <v>2</v>
      </c>
      <c r="P70">
        <v>12</v>
      </c>
      <c r="X70">
        <f t="shared" si="2"/>
        <v>14</v>
      </c>
      <c r="Y70">
        <f t="shared" si="3"/>
        <v>1</v>
      </c>
    </row>
    <row r="71" spans="1:25">
      <c r="A71" s="1">
        <v>69</v>
      </c>
      <c r="B71" s="10" t="s">
        <v>7</v>
      </c>
      <c r="C71" s="3" t="s">
        <v>8</v>
      </c>
      <c r="O71">
        <v>2</v>
      </c>
      <c r="P71">
        <v>13</v>
      </c>
      <c r="X71">
        <f t="shared" si="2"/>
        <v>15</v>
      </c>
      <c r="Y71">
        <f t="shared" si="3"/>
        <v>1</v>
      </c>
    </row>
    <row r="72" spans="1:25">
      <c r="A72" s="1">
        <v>70</v>
      </c>
      <c r="B72" s="10" t="s">
        <v>10</v>
      </c>
      <c r="C72" s="3" t="s">
        <v>11</v>
      </c>
      <c r="O72">
        <v>2</v>
      </c>
      <c r="P72">
        <v>14</v>
      </c>
      <c r="X72">
        <f t="shared" si="2"/>
        <v>16</v>
      </c>
      <c r="Y72">
        <f t="shared" si="3"/>
        <v>1</v>
      </c>
    </row>
    <row r="73" spans="1:25">
      <c r="A73" s="1">
        <v>71</v>
      </c>
      <c r="B73" s="10" t="s">
        <v>328</v>
      </c>
      <c r="C73" s="3" t="s">
        <v>329</v>
      </c>
      <c r="O73">
        <v>2</v>
      </c>
      <c r="P73">
        <v>14</v>
      </c>
      <c r="Q73">
        <v>1</v>
      </c>
      <c r="X73">
        <f t="shared" si="2"/>
        <v>17</v>
      </c>
      <c r="Y73">
        <f t="shared" si="3"/>
        <v>1</v>
      </c>
    </row>
    <row r="74" spans="1:25">
      <c r="A74" s="1">
        <v>72</v>
      </c>
      <c r="B74" s="9" t="s">
        <v>331</v>
      </c>
      <c r="C74" s="3" t="s">
        <v>332</v>
      </c>
      <c r="O74">
        <v>2</v>
      </c>
      <c r="P74">
        <v>14</v>
      </c>
      <c r="Q74">
        <v>2</v>
      </c>
      <c r="X74">
        <f t="shared" si="2"/>
        <v>18</v>
      </c>
      <c r="Y74">
        <f t="shared" si="3"/>
        <v>1</v>
      </c>
    </row>
    <row r="75" spans="1:25">
      <c r="A75" s="1">
        <v>73</v>
      </c>
      <c r="B75" s="9" t="s">
        <v>334</v>
      </c>
      <c r="C75" s="3" t="s">
        <v>335</v>
      </c>
      <c r="O75">
        <v>2</v>
      </c>
      <c r="P75">
        <v>14</v>
      </c>
      <c r="Q75">
        <v>3</v>
      </c>
      <c r="X75">
        <f t="shared" si="2"/>
        <v>19</v>
      </c>
      <c r="Y75">
        <f t="shared" si="3"/>
        <v>1</v>
      </c>
    </row>
    <row r="76" spans="1:25">
      <c r="A76" s="1">
        <v>74</v>
      </c>
      <c r="B76" s="9" t="s">
        <v>337</v>
      </c>
      <c r="C76" s="3" t="s">
        <v>338</v>
      </c>
      <c r="O76">
        <v>2</v>
      </c>
      <c r="P76">
        <v>14</v>
      </c>
      <c r="Q76">
        <v>4</v>
      </c>
      <c r="X76">
        <f t="shared" si="2"/>
        <v>20</v>
      </c>
      <c r="Y76">
        <f t="shared" si="3"/>
        <v>1</v>
      </c>
    </row>
    <row r="77" spans="1:25">
      <c r="A77" s="1">
        <v>75</v>
      </c>
      <c r="B77" s="9" t="s">
        <v>340</v>
      </c>
      <c r="C77" s="3" t="s">
        <v>341</v>
      </c>
      <c r="O77">
        <v>2</v>
      </c>
      <c r="P77">
        <v>14</v>
      </c>
      <c r="Q77">
        <v>5</v>
      </c>
      <c r="X77">
        <f t="shared" si="2"/>
        <v>21</v>
      </c>
      <c r="Y77">
        <f t="shared" si="3"/>
        <v>1</v>
      </c>
    </row>
    <row r="78" spans="1:25">
      <c r="A78" s="1">
        <v>76</v>
      </c>
      <c r="B78" s="9" t="s">
        <v>343</v>
      </c>
      <c r="C78" s="3" t="s">
        <v>344</v>
      </c>
      <c r="O78">
        <v>2</v>
      </c>
      <c r="P78">
        <v>14</v>
      </c>
      <c r="Q78">
        <v>6</v>
      </c>
      <c r="X78">
        <f t="shared" si="2"/>
        <v>22</v>
      </c>
      <c r="Y78">
        <f t="shared" si="3"/>
        <v>1</v>
      </c>
    </row>
    <row r="79" spans="1:25">
      <c r="A79" s="1">
        <v>77</v>
      </c>
      <c r="B79" s="9" t="s">
        <v>346</v>
      </c>
      <c r="C79" s="3" t="s">
        <v>347</v>
      </c>
      <c r="O79">
        <v>2</v>
      </c>
      <c r="P79">
        <v>14</v>
      </c>
      <c r="Q79">
        <v>7</v>
      </c>
      <c r="X79">
        <f t="shared" si="2"/>
        <v>23</v>
      </c>
      <c r="Y79">
        <f t="shared" si="3"/>
        <v>1</v>
      </c>
    </row>
    <row r="80" spans="1:25">
      <c r="A80" s="1">
        <v>78</v>
      </c>
      <c r="B80" s="9" t="s">
        <v>349</v>
      </c>
      <c r="C80" s="3" t="s">
        <v>350</v>
      </c>
      <c r="O80">
        <v>1</v>
      </c>
      <c r="P80">
        <v>14</v>
      </c>
      <c r="Q80">
        <v>9</v>
      </c>
      <c r="X80">
        <f t="shared" si="2"/>
        <v>24</v>
      </c>
      <c r="Y80">
        <f t="shared" si="3"/>
        <v>1</v>
      </c>
    </row>
    <row r="81" spans="1:25">
      <c r="A81" s="1">
        <v>79</v>
      </c>
      <c r="B81" s="9" t="s">
        <v>209</v>
      </c>
      <c r="C81" s="3" t="s">
        <v>210</v>
      </c>
      <c r="O81">
        <v>1</v>
      </c>
      <c r="P81">
        <v>14</v>
      </c>
      <c r="Q81">
        <v>10</v>
      </c>
      <c r="X81">
        <f t="shared" si="2"/>
        <v>25</v>
      </c>
      <c r="Y81">
        <f t="shared" si="3"/>
        <v>1</v>
      </c>
    </row>
    <row r="82" spans="1:25">
      <c r="A82" s="1">
        <v>80</v>
      </c>
      <c r="B82" s="9" t="s">
        <v>212</v>
      </c>
      <c r="C82" s="3" t="s">
        <v>213</v>
      </c>
      <c r="O82">
        <v>2</v>
      </c>
      <c r="P82">
        <v>14</v>
      </c>
      <c r="Q82">
        <v>10</v>
      </c>
      <c r="X82">
        <f t="shared" si="2"/>
        <v>26</v>
      </c>
      <c r="Y82">
        <f t="shared" si="3"/>
        <v>1</v>
      </c>
    </row>
    <row r="83" spans="1:25">
      <c r="A83" s="1">
        <v>81</v>
      </c>
      <c r="B83" s="8" t="s">
        <v>215</v>
      </c>
      <c r="C83" s="3" t="s">
        <v>216</v>
      </c>
      <c r="O83">
        <v>2</v>
      </c>
      <c r="P83">
        <v>14</v>
      </c>
      <c r="Q83">
        <v>10</v>
      </c>
      <c r="R83">
        <v>1</v>
      </c>
      <c r="X83">
        <f t="shared" si="2"/>
        <v>27</v>
      </c>
      <c r="Y83">
        <f t="shared" si="3"/>
        <v>1</v>
      </c>
    </row>
    <row r="84" spans="1:25">
      <c r="A84" s="1">
        <v>82</v>
      </c>
      <c r="B84" s="8" t="s">
        <v>42</v>
      </c>
      <c r="C84" s="3" t="s">
        <v>43</v>
      </c>
      <c r="O84">
        <v>2</v>
      </c>
      <c r="P84">
        <v>14</v>
      </c>
      <c r="Q84">
        <v>10</v>
      </c>
      <c r="R84">
        <v>2</v>
      </c>
      <c r="X84">
        <f t="shared" si="2"/>
        <v>28</v>
      </c>
      <c r="Y84">
        <f t="shared" si="3"/>
        <v>1</v>
      </c>
    </row>
    <row r="85" spans="1:25">
      <c r="A85" s="1">
        <v>83</v>
      </c>
      <c r="B85" s="8" t="s">
        <v>70</v>
      </c>
      <c r="C85" s="3" t="s">
        <v>71</v>
      </c>
      <c r="O85">
        <v>2</v>
      </c>
      <c r="P85">
        <v>14</v>
      </c>
      <c r="Q85">
        <v>10</v>
      </c>
      <c r="R85">
        <v>3</v>
      </c>
      <c r="X85">
        <f t="shared" si="2"/>
        <v>29</v>
      </c>
      <c r="Y85">
        <f t="shared" si="3"/>
        <v>1</v>
      </c>
    </row>
    <row r="86" spans="1:25">
      <c r="A86" s="1">
        <v>84</v>
      </c>
      <c r="B86" s="8" t="s">
        <v>73</v>
      </c>
      <c r="C86" s="3" t="s">
        <v>74</v>
      </c>
      <c r="O86">
        <v>2</v>
      </c>
      <c r="P86">
        <v>14</v>
      </c>
      <c r="Q86">
        <v>10</v>
      </c>
      <c r="R86">
        <v>4</v>
      </c>
      <c r="X86">
        <f t="shared" si="2"/>
        <v>30</v>
      </c>
      <c r="Y86">
        <f t="shared" si="3"/>
        <v>1</v>
      </c>
    </row>
    <row r="87" spans="1:25">
      <c r="A87" s="1">
        <v>85</v>
      </c>
      <c r="B87" s="6" t="s">
        <v>252</v>
      </c>
      <c r="C87" s="3" t="s">
        <v>253</v>
      </c>
      <c r="O87">
        <v>2</v>
      </c>
      <c r="P87">
        <v>14</v>
      </c>
      <c r="Q87">
        <v>10</v>
      </c>
      <c r="R87">
        <v>5</v>
      </c>
      <c r="X87">
        <f t="shared" si="2"/>
        <v>31</v>
      </c>
      <c r="Y87">
        <f t="shared" si="3"/>
        <v>1</v>
      </c>
    </row>
    <row r="88" spans="1:25">
      <c r="A88" s="1">
        <v>86</v>
      </c>
      <c r="B88" s="4" t="s">
        <v>255</v>
      </c>
      <c r="C88" s="3" t="s">
        <v>256</v>
      </c>
      <c r="O88">
        <v>2</v>
      </c>
      <c r="P88">
        <v>14</v>
      </c>
      <c r="Q88">
        <v>10</v>
      </c>
      <c r="R88">
        <v>6</v>
      </c>
      <c r="X88">
        <f t="shared" si="2"/>
        <v>32</v>
      </c>
      <c r="Y88">
        <f t="shared" si="3"/>
        <v>1</v>
      </c>
    </row>
    <row r="89" spans="1:25">
      <c r="A89" s="1">
        <v>87</v>
      </c>
      <c r="B89" s="5" t="s">
        <v>258</v>
      </c>
      <c r="C89" s="3" t="s">
        <v>259</v>
      </c>
      <c r="S89">
        <v>1</v>
      </c>
      <c r="X89">
        <f t="shared" si="2"/>
        <v>1</v>
      </c>
      <c r="Y89">
        <f t="shared" si="3"/>
        <v>-31</v>
      </c>
    </row>
    <row r="90" spans="1:25">
      <c r="A90" s="1">
        <v>88</v>
      </c>
      <c r="B90" s="6" t="s">
        <v>261</v>
      </c>
      <c r="C90" s="3" t="s">
        <v>262</v>
      </c>
      <c r="S90">
        <v>2</v>
      </c>
      <c r="X90">
        <f t="shared" si="2"/>
        <v>2</v>
      </c>
      <c r="Y90">
        <f t="shared" si="3"/>
        <v>1</v>
      </c>
    </row>
    <row r="91" spans="1:25">
      <c r="A91" s="1">
        <v>89</v>
      </c>
      <c r="B91" s="9" t="s">
        <v>264</v>
      </c>
      <c r="C91" s="3" t="s">
        <v>265</v>
      </c>
      <c r="S91">
        <v>2</v>
      </c>
      <c r="U91">
        <v>1</v>
      </c>
      <c r="X91">
        <f t="shared" si="2"/>
        <v>3</v>
      </c>
      <c r="Y91">
        <f t="shared" si="3"/>
        <v>1</v>
      </c>
    </row>
    <row r="92" spans="1:25">
      <c r="A92" s="1">
        <v>90</v>
      </c>
      <c r="B92" s="9" t="s">
        <v>267</v>
      </c>
      <c r="C92" s="3" t="s">
        <v>268</v>
      </c>
      <c r="S92">
        <v>2</v>
      </c>
      <c r="U92">
        <v>2</v>
      </c>
      <c r="X92">
        <f t="shared" si="2"/>
        <v>4</v>
      </c>
      <c r="Y92">
        <f t="shared" si="3"/>
        <v>1</v>
      </c>
    </row>
    <row r="93" spans="1:25">
      <c r="A93" s="1">
        <v>91</v>
      </c>
      <c r="B93" s="9" t="s">
        <v>270</v>
      </c>
      <c r="C93" s="3" t="s">
        <v>271</v>
      </c>
      <c r="S93">
        <v>2</v>
      </c>
      <c r="T93">
        <v>2</v>
      </c>
      <c r="U93">
        <v>1</v>
      </c>
      <c r="X93">
        <f t="shared" si="2"/>
        <v>5</v>
      </c>
      <c r="Y93">
        <f t="shared" si="3"/>
        <v>1</v>
      </c>
    </row>
    <row r="94" spans="1:25">
      <c r="A94" s="1">
        <v>92</v>
      </c>
      <c r="B94" s="9" t="s">
        <v>273</v>
      </c>
      <c r="C94" s="3" t="s">
        <v>274</v>
      </c>
      <c r="S94">
        <v>2</v>
      </c>
      <c r="T94">
        <v>3</v>
      </c>
      <c r="U94">
        <v>1</v>
      </c>
      <c r="X94">
        <f t="shared" si="2"/>
        <v>6</v>
      </c>
      <c r="Y94">
        <f t="shared" si="3"/>
        <v>1</v>
      </c>
    </row>
    <row r="95" spans="1:25">
      <c r="A95" s="1">
        <v>93</v>
      </c>
      <c r="B95" s="9" t="s">
        <v>276</v>
      </c>
      <c r="C95" s="3" t="s">
        <v>277</v>
      </c>
      <c r="S95">
        <v>2</v>
      </c>
      <c r="T95">
        <v>4</v>
      </c>
      <c r="U95">
        <v>1</v>
      </c>
      <c r="X95">
        <f t="shared" si="2"/>
        <v>7</v>
      </c>
      <c r="Y95">
        <f t="shared" si="3"/>
        <v>1</v>
      </c>
    </row>
    <row r="96" spans="1:25">
      <c r="A96" s="1">
        <v>94</v>
      </c>
      <c r="B96" s="9" t="s">
        <v>116</v>
      </c>
      <c r="C96" s="3" t="s">
        <v>117</v>
      </c>
      <c r="S96">
        <v>2</v>
      </c>
      <c r="T96">
        <v>6</v>
      </c>
      <c r="X96">
        <f t="shared" si="2"/>
        <v>8</v>
      </c>
      <c r="Y96">
        <f t="shared" si="3"/>
        <v>1</v>
      </c>
    </row>
    <row r="97" spans="1:25">
      <c r="A97" s="1">
        <v>95</v>
      </c>
      <c r="B97" s="9" t="s">
        <v>119</v>
      </c>
      <c r="C97" s="3" t="s">
        <v>120</v>
      </c>
      <c r="S97">
        <v>2</v>
      </c>
      <c r="T97">
        <v>7</v>
      </c>
      <c r="X97">
        <f t="shared" si="2"/>
        <v>9</v>
      </c>
      <c r="Y97">
        <f t="shared" si="3"/>
        <v>1</v>
      </c>
    </row>
    <row r="98" spans="1:25">
      <c r="A98" s="1">
        <v>96</v>
      </c>
      <c r="B98" s="9" t="s">
        <v>122</v>
      </c>
      <c r="C98" s="3" t="s">
        <v>123</v>
      </c>
      <c r="S98">
        <v>2</v>
      </c>
      <c r="T98">
        <v>7</v>
      </c>
      <c r="U98">
        <v>1</v>
      </c>
      <c r="X98">
        <f t="shared" si="2"/>
        <v>10</v>
      </c>
      <c r="Y98">
        <f t="shared" si="3"/>
        <v>1</v>
      </c>
    </row>
    <row r="99" spans="1:25">
      <c r="A99" s="1">
        <v>97</v>
      </c>
      <c r="B99" s="9" t="s">
        <v>125</v>
      </c>
      <c r="C99" s="3" t="s">
        <v>126</v>
      </c>
      <c r="S99">
        <v>2</v>
      </c>
      <c r="T99">
        <v>9</v>
      </c>
      <c r="X99">
        <f t="shared" si="2"/>
        <v>11</v>
      </c>
      <c r="Y99">
        <f t="shared" si="3"/>
        <v>1</v>
      </c>
    </row>
    <row r="100" spans="1:25">
      <c r="A100" s="1">
        <v>98</v>
      </c>
      <c r="B100" s="9" t="s">
        <v>1</v>
      </c>
      <c r="C100" s="3" t="s">
        <v>2</v>
      </c>
      <c r="S100">
        <v>2</v>
      </c>
      <c r="T100">
        <v>10</v>
      </c>
      <c r="X100">
        <f t="shared" si="2"/>
        <v>12</v>
      </c>
      <c r="Y100">
        <f t="shared" si="3"/>
        <v>1</v>
      </c>
    </row>
    <row r="101" spans="1:25">
      <c r="A101" s="1">
        <v>99</v>
      </c>
      <c r="B101" s="9" t="s">
        <v>38</v>
      </c>
      <c r="C101" s="3" t="s">
        <v>39</v>
      </c>
      <c r="S101">
        <v>2</v>
      </c>
      <c r="T101">
        <v>11</v>
      </c>
      <c r="X101">
        <f t="shared" si="2"/>
        <v>13</v>
      </c>
      <c r="Y101">
        <f t="shared" si="3"/>
        <v>1</v>
      </c>
    </row>
    <row r="102" spans="1:25">
      <c r="A102" s="1">
        <v>100</v>
      </c>
      <c r="B102" s="9" t="s">
        <v>170</v>
      </c>
      <c r="C102" s="3" t="s">
        <v>171</v>
      </c>
      <c r="S102">
        <v>2</v>
      </c>
      <c r="T102">
        <v>12</v>
      </c>
      <c r="X102">
        <f t="shared" si="2"/>
        <v>14</v>
      </c>
      <c r="Y102">
        <f t="shared" si="3"/>
        <v>1</v>
      </c>
    </row>
    <row r="103" spans="1:25">
      <c r="A103" s="1">
        <v>101</v>
      </c>
      <c r="B103" s="9" t="s">
        <v>174</v>
      </c>
      <c r="C103" s="3" t="s">
        <v>175</v>
      </c>
      <c r="S103">
        <v>2</v>
      </c>
      <c r="T103">
        <v>13</v>
      </c>
      <c r="X103">
        <f t="shared" si="2"/>
        <v>15</v>
      </c>
      <c r="Y103">
        <f t="shared" si="3"/>
        <v>1</v>
      </c>
    </row>
    <row r="104" spans="1:25">
      <c r="A104" s="1">
        <v>102</v>
      </c>
      <c r="B104" s="9" t="s">
        <v>178</v>
      </c>
      <c r="C104" s="3" t="s">
        <v>179</v>
      </c>
      <c r="S104">
        <v>2</v>
      </c>
      <c r="T104">
        <v>14</v>
      </c>
      <c r="X104">
        <f t="shared" si="2"/>
        <v>16</v>
      </c>
      <c r="Y104">
        <f t="shared" si="3"/>
        <v>1</v>
      </c>
    </row>
    <row r="105" spans="1:25">
      <c r="A105" s="1">
        <v>103</v>
      </c>
      <c r="B105" s="9" t="s">
        <v>181</v>
      </c>
      <c r="C105" s="3" t="s">
        <v>182</v>
      </c>
      <c r="S105">
        <v>2</v>
      </c>
      <c r="T105">
        <v>14</v>
      </c>
      <c r="V105">
        <v>1</v>
      </c>
      <c r="X105">
        <f t="shared" si="2"/>
        <v>17</v>
      </c>
      <c r="Y105">
        <f t="shared" si="3"/>
        <v>1</v>
      </c>
    </row>
    <row r="106" spans="1:25" ht="26">
      <c r="A106" s="1">
        <v>104</v>
      </c>
      <c r="B106" s="9" t="s">
        <v>185</v>
      </c>
      <c r="C106" s="3" t="s">
        <v>186</v>
      </c>
      <c r="S106">
        <v>2</v>
      </c>
      <c r="T106">
        <v>14</v>
      </c>
      <c r="U106">
        <v>2</v>
      </c>
      <c r="X106">
        <f t="shared" si="2"/>
        <v>18</v>
      </c>
      <c r="Y106">
        <f t="shared" si="3"/>
        <v>1</v>
      </c>
    </row>
    <row r="107" spans="1:25">
      <c r="A107" s="1">
        <v>105</v>
      </c>
      <c r="B107" s="9" t="s">
        <v>191</v>
      </c>
      <c r="C107" s="3" t="s">
        <v>192</v>
      </c>
      <c r="S107">
        <v>2</v>
      </c>
      <c r="T107">
        <v>14</v>
      </c>
      <c r="U107">
        <v>3</v>
      </c>
      <c r="X107">
        <f t="shared" si="2"/>
        <v>19</v>
      </c>
      <c r="Y107">
        <f t="shared" si="3"/>
        <v>1</v>
      </c>
    </row>
    <row r="108" spans="1:25">
      <c r="A108" s="1">
        <v>106</v>
      </c>
      <c r="B108" s="9" t="s">
        <v>195</v>
      </c>
      <c r="C108" s="3" t="s">
        <v>196</v>
      </c>
      <c r="S108">
        <v>2</v>
      </c>
      <c r="T108">
        <v>14</v>
      </c>
      <c r="U108">
        <v>4</v>
      </c>
      <c r="X108">
        <f t="shared" si="2"/>
        <v>20</v>
      </c>
      <c r="Y108">
        <f t="shared" si="3"/>
        <v>1</v>
      </c>
    </row>
    <row r="109" spans="1:25">
      <c r="A109" s="1">
        <v>107</v>
      </c>
      <c r="B109" s="9" t="s">
        <v>199</v>
      </c>
      <c r="C109" s="3" t="s">
        <v>200</v>
      </c>
      <c r="S109">
        <v>2</v>
      </c>
      <c r="T109">
        <v>14</v>
      </c>
      <c r="U109">
        <v>5</v>
      </c>
      <c r="X109">
        <f t="shared" si="2"/>
        <v>21</v>
      </c>
      <c r="Y109">
        <f t="shared" si="3"/>
        <v>1</v>
      </c>
    </row>
    <row r="110" spans="1:25">
      <c r="A110" s="1">
        <v>108</v>
      </c>
      <c r="B110" s="9" t="s">
        <v>203</v>
      </c>
      <c r="C110" s="3" t="s">
        <v>204</v>
      </c>
      <c r="S110">
        <v>2</v>
      </c>
      <c r="T110">
        <v>14</v>
      </c>
      <c r="U110">
        <v>6</v>
      </c>
      <c r="X110">
        <f t="shared" si="2"/>
        <v>22</v>
      </c>
      <c r="Y110">
        <f t="shared" si="3"/>
        <v>1</v>
      </c>
    </row>
    <row r="111" spans="1:25">
      <c r="A111" s="1">
        <v>109</v>
      </c>
      <c r="B111" s="10" t="s">
        <v>207</v>
      </c>
      <c r="C111" s="3" t="s">
        <v>75</v>
      </c>
      <c r="S111">
        <v>2</v>
      </c>
      <c r="T111">
        <v>14</v>
      </c>
      <c r="U111">
        <v>7</v>
      </c>
      <c r="X111">
        <f t="shared" si="2"/>
        <v>23</v>
      </c>
      <c r="Y111">
        <f t="shared" si="3"/>
        <v>1</v>
      </c>
    </row>
    <row r="112" spans="1:25" ht="26">
      <c r="A112" s="1">
        <v>110</v>
      </c>
      <c r="B112" s="10" t="s">
        <v>78</v>
      </c>
      <c r="C112" s="3" t="s">
        <v>79</v>
      </c>
      <c r="S112">
        <v>1</v>
      </c>
      <c r="T112">
        <v>14</v>
      </c>
      <c r="U112">
        <v>9</v>
      </c>
      <c r="X112">
        <f t="shared" si="2"/>
        <v>24</v>
      </c>
      <c r="Y112">
        <f t="shared" si="3"/>
        <v>1</v>
      </c>
    </row>
    <row r="113" spans="1:25">
      <c r="A113" s="1">
        <v>111</v>
      </c>
      <c r="B113" s="10" t="s">
        <v>82</v>
      </c>
      <c r="C113" s="3" t="s">
        <v>83</v>
      </c>
      <c r="S113">
        <v>1</v>
      </c>
      <c r="T113">
        <v>14</v>
      </c>
      <c r="U113">
        <v>10</v>
      </c>
      <c r="X113">
        <f t="shared" si="2"/>
        <v>25</v>
      </c>
      <c r="Y113">
        <f t="shared" si="3"/>
        <v>1</v>
      </c>
    </row>
    <row r="114" spans="1:25">
      <c r="A114" s="1">
        <v>112</v>
      </c>
      <c r="B114" s="9" t="s">
        <v>86</v>
      </c>
      <c r="C114" s="3" t="s">
        <v>87</v>
      </c>
      <c r="S114">
        <v>2</v>
      </c>
      <c r="T114">
        <v>14</v>
      </c>
      <c r="U114">
        <v>10</v>
      </c>
      <c r="X114">
        <f t="shared" si="2"/>
        <v>26</v>
      </c>
      <c r="Y114">
        <f t="shared" si="3"/>
        <v>1</v>
      </c>
    </row>
    <row r="115" spans="1:25">
      <c r="A115" s="1">
        <v>113</v>
      </c>
      <c r="B115" s="10" t="s">
        <v>91</v>
      </c>
      <c r="C115" s="3" t="s">
        <v>92</v>
      </c>
      <c r="S115">
        <v>2</v>
      </c>
      <c r="T115">
        <v>14</v>
      </c>
      <c r="U115">
        <v>10</v>
      </c>
      <c r="V115">
        <v>1</v>
      </c>
      <c r="X115">
        <f t="shared" si="2"/>
        <v>27</v>
      </c>
      <c r="Y115">
        <f t="shared" si="3"/>
        <v>1</v>
      </c>
    </row>
    <row r="116" spans="1:25">
      <c r="A116" s="1">
        <v>114</v>
      </c>
      <c r="B116" s="10" t="s">
        <v>12</v>
      </c>
      <c r="C116" s="3" t="s">
        <v>13</v>
      </c>
      <c r="S116">
        <v>2</v>
      </c>
      <c r="T116">
        <v>14</v>
      </c>
      <c r="U116">
        <v>10</v>
      </c>
      <c r="V116">
        <v>2</v>
      </c>
      <c r="X116">
        <f t="shared" si="2"/>
        <v>28</v>
      </c>
      <c r="Y116">
        <f t="shared" si="3"/>
        <v>1</v>
      </c>
    </row>
    <row r="117" spans="1:25" ht="26">
      <c r="A117" s="1">
        <v>115</v>
      </c>
      <c r="B117" s="10" t="s">
        <v>18</v>
      </c>
      <c r="C117" s="3" t="s">
        <v>19</v>
      </c>
      <c r="S117">
        <v>2</v>
      </c>
      <c r="T117">
        <v>14</v>
      </c>
      <c r="U117">
        <v>10</v>
      </c>
      <c r="V117">
        <v>3</v>
      </c>
      <c r="X117">
        <f t="shared" si="2"/>
        <v>29</v>
      </c>
      <c r="Y117">
        <f t="shared" si="3"/>
        <v>1</v>
      </c>
    </row>
    <row r="118" spans="1:25">
      <c r="A118" s="1">
        <v>116</v>
      </c>
      <c r="B118" s="10" t="s">
        <v>21</v>
      </c>
      <c r="C118" s="3" t="s">
        <v>22</v>
      </c>
      <c r="S118">
        <v>2</v>
      </c>
      <c r="T118">
        <v>14</v>
      </c>
      <c r="U118">
        <v>10</v>
      </c>
      <c r="V118">
        <v>4</v>
      </c>
      <c r="X118">
        <f t="shared" si="2"/>
        <v>30</v>
      </c>
      <c r="Y118">
        <f t="shared" si="3"/>
        <v>1</v>
      </c>
    </row>
    <row r="119" spans="1:25">
      <c r="A119" s="1">
        <v>117</v>
      </c>
      <c r="B119" s="10" t="s">
        <v>27</v>
      </c>
      <c r="C119" s="3" t="s">
        <v>28</v>
      </c>
      <c r="S119">
        <v>2</v>
      </c>
      <c r="T119">
        <v>14</v>
      </c>
      <c r="U119">
        <v>10</v>
      </c>
      <c r="V119">
        <v>5</v>
      </c>
      <c r="X119">
        <f t="shared" si="2"/>
        <v>31</v>
      </c>
      <c r="Y119">
        <f t="shared" si="3"/>
        <v>1</v>
      </c>
    </row>
    <row r="120" spans="1:25">
      <c r="A120" s="1">
        <v>118</v>
      </c>
      <c r="B120" s="10" t="s">
        <v>32</v>
      </c>
      <c r="C120" s="3" t="s">
        <v>33</v>
      </c>
      <c r="S120">
        <v>2</v>
      </c>
      <c r="T120">
        <v>14</v>
      </c>
      <c r="U120">
        <v>10</v>
      </c>
      <c r="V120">
        <v>6</v>
      </c>
      <c r="X120">
        <f t="shared" si="2"/>
        <v>32</v>
      </c>
      <c r="Y120">
        <f t="shared" si="3"/>
        <v>1</v>
      </c>
    </row>
  </sheetData>
  <sheetCalcPr fullCalcOnLoad="1"/>
  <phoneticPr fontId="4" type="noConversion"/>
  <hyperlinks>
    <hyperlink ref="C3" r:id="rId1" tooltip="Hydrogen"/>
    <hyperlink ref="C4" r:id="rId2" tooltip="Helium"/>
    <hyperlink ref="C5" r:id="rId3" tooltip="Lithium"/>
    <hyperlink ref="C6" r:id="rId4" tooltip="Beryllium"/>
    <hyperlink ref="C7" r:id="rId5" tooltip="Boron"/>
    <hyperlink ref="C8" r:id="rId6" tooltip="Carbon"/>
    <hyperlink ref="C9" r:id="rId7" tooltip="Nitrogen"/>
    <hyperlink ref="C10" r:id="rId8" tooltip="Oxygen"/>
    <hyperlink ref="C11" r:id="rId9" tooltip="Fluorine"/>
    <hyperlink ref="C12" r:id="rId10" tooltip="Neon"/>
    <hyperlink ref="C13" r:id="rId11" tooltip="Sodium"/>
    <hyperlink ref="C14" r:id="rId12" tooltip="Magnesium"/>
    <hyperlink ref="C15" r:id="rId13" tooltip="Aluminium"/>
    <hyperlink ref="C16" r:id="rId14" tooltip="Silicon"/>
    <hyperlink ref="C17" r:id="rId15" tooltip="Phosphorus"/>
    <hyperlink ref="C18" r:id="rId16" tooltip="Sulfur"/>
    <hyperlink ref="C19" r:id="rId17" tooltip="Chlorine"/>
    <hyperlink ref="C20" r:id="rId18" tooltip="Argon"/>
    <hyperlink ref="C21" r:id="rId19" tooltip="Potassium"/>
    <hyperlink ref="C22" r:id="rId20" tooltip="Calcium"/>
    <hyperlink ref="C23" r:id="rId21" tooltip="Scandium"/>
    <hyperlink ref="C24" r:id="rId22" tooltip="Titanium"/>
    <hyperlink ref="C25" r:id="rId23" tooltip="Vanadium"/>
    <hyperlink ref="C26" r:id="rId24" tooltip="Chromium"/>
    <hyperlink ref="C27" r:id="rId25" tooltip="Manganese"/>
    <hyperlink ref="C28" r:id="rId26" tooltip="Iron"/>
    <hyperlink ref="C29" r:id="rId27" tooltip="Cobalt"/>
    <hyperlink ref="C30" r:id="rId28" tooltip="Nickel"/>
    <hyperlink ref="C31" r:id="rId29" tooltip="Copper"/>
    <hyperlink ref="C32" r:id="rId30" tooltip="Zinc"/>
    <hyperlink ref="C33" r:id="rId31" tooltip="Gallium"/>
    <hyperlink ref="C34" r:id="rId32" tooltip="Germanium"/>
    <hyperlink ref="C35" r:id="rId33" tooltip="Arsenic"/>
    <hyperlink ref="C36" r:id="rId34" tooltip="Selenium"/>
    <hyperlink ref="C37" r:id="rId35" tooltip="Bromine"/>
    <hyperlink ref="C38" r:id="rId36" tooltip="Krypton"/>
    <hyperlink ref="C39" r:id="rId37" tooltip="Rubidium"/>
    <hyperlink ref="C40" r:id="rId38" tooltip="Strontium"/>
    <hyperlink ref="C41" r:id="rId39" tooltip="Yttrium"/>
    <hyperlink ref="C42" r:id="rId40" tooltip="Zirconium"/>
    <hyperlink ref="C43" r:id="rId41" tooltip="Niobium"/>
    <hyperlink ref="C44" r:id="rId42" tooltip="Molybdenum"/>
    <hyperlink ref="C45" r:id="rId43" tooltip="Technetium"/>
    <hyperlink ref="C46" r:id="rId44" tooltip="Ruthenium"/>
    <hyperlink ref="C47" r:id="rId45" tooltip="Rhodium"/>
    <hyperlink ref="C48" r:id="rId46" tooltip="Palladium"/>
    <hyperlink ref="C49" r:id="rId47" tooltip="Silver"/>
    <hyperlink ref="C50" r:id="rId48" tooltip="Cadmium"/>
    <hyperlink ref="C51" r:id="rId49" tooltip="Indium"/>
    <hyperlink ref="C52" r:id="rId50" tooltip="Tin"/>
    <hyperlink ref="C53" r:id="rId51" tooltip="Antimony"/>
    <hyperlink ref="C54" r:id="rId52" tooltip="Tellurium"/>
    <hyperlink ref="C55" r:id="rId53" tooltip="Iodine"/>
    <hyperlink ref="C56" r:id="rId54" tooltip="Xenon"/>
    <hyperlink ref="C57" r:id="rId55" tooltip="Caesium"/>
    <hyperlink ref="C58" r:id="rId56" tooltip="Barium"/>
    <hyperlink ref="C59" r:id="rId57" tooltip="Lanthanum"/>
    <hyperlink ref="C60" r:id="rId58" tooltip="Cerium"/>
    <hyperlink ref="C61" r:id="rId59" tooltip="Praseodymium"/>
    <hyperlink ref="C62" r:id="rId60" tooltip="Neodymium"/>
    <hyperlink ref="C63" r:id="rId61" tooltip="Promethium"/>
    <hyperlink ref="C64" r:id="rId62" tooltip="Samarium"/>
    <hyperlink ref="C65" r:id="rId63" tooltip="Europium"/>
    <hyperlink ref="C66" r:id="rId64" tooltip="Gadolinium"/>
    <hyperlink ref="C67" r:id="rId65" tooltip="Terbium"/>
    <hyperlink ref="C68" r:id="rId66" tooltip="Dysprosium"/>
    <hyperlink ref="C69" r:id="rId67" tooltip="Holmium"/>
    <hyperlink ref="C70" r:id="rId68" tooltip="Erbium"/>
    <hyperlink ref="C71" r:id="rId69" tooltip="Thulium"/>
    <hyperlink ref="C72" r:id="rId70" tooltip="Ytterbium"/>
    <hyperlink ref="C73" r:id="rId71" tooltip="Lutetium"/>
    <hyperlink ref="C74" r:id="rId72" tooltip="Hafnium"/>
    <hyperlink ref="C75" r:id="rId73" tooltip="Tantalum"/>
    <hyperlink ref="C76" r:id="rId74" tooltip="Tungsten"/>
    <hyperlink ref="C77" r:id="rId75" tooltip="Rhenium"/>
    <hyperlink ref="C78" r:id="rId76" tooltip="Osmium"/>
    <hyperlink ref="C79" r:id="rId77" tooltip="Iridium"/>
    <hyperlink ref="C80" r:id="rId78" tooltip="Platinum"/>
    <hyperlink ref="C81" r:id="rId79" tooltip="Gold"/>
    <hyperlink ref="C82" r:id="rId80" tooltip="Mercury (element)"/>
    <hyperlink ref="C83" r:id="rId81" tooltip="Thallium"/>
    <hyperlink ref="C84" r:id="rId82" tooltip="Lead"/>
    <hyperlink ref="C85" r:id="rId83" tooltip="Bismuth"/>
    <hyperlink ref="C86" r:id="rId84" tooltip="Polonium"/>
    <hyperlink ref="C87" r:id="rId85" tooltip="Astatine"/>
    <hyperlink ref="C88" r:id="rId86" tooltip="Radon"/>
    <hyperlink ref="C89" r:id="rId87" tooltip="Francium"/>
    <hyperlink ref="C90" r:id="rId88" tooltip="Radium"/>
    <hyperlink ref="C91" r:id="rId89" tooltip="Actinium"/>
    <hyperlink ref="C92" r:id="rId90" tooltip="Thorium"/>
    <hyperlink ref="C93" r:id="rId91" tooltip="Protactinium"/>
    <hyperlink ref="C94" r:id="rId92" tooltip="Uranium"/>
    <hyperlink ref="C95" r:id="rId93" tooltip="Neptunium"/>
    <hyperlink ref="C96" r:id="rId94" tooltip="Plutonium"/>
    <hyperlink ref="C97" r:id="rId95" tooltip="Americium"/>
    <hyperlink ref="C98" r:id="rId96" tooltip="Curium"/>
    <hyperlink ref="C99" r:id="rId97" tooltip="Berkelium"/>
    <hyperlink ref="C100" r:id="rId98" tooltip="Californium"/>
    <hyperlink ref="C101" r:id="rId99" tooltip="Einsteinium"/>
    <hyperlink ref="C102" r:id="rId100" tooltip="Fermium"/>
    <hyperlink ref="C103" r:id="rId101" tooltip="Mendelevium"/>
    <hyperlink ref="C104" r:id="rId102" tooltip="Nobelium"/>
    <hyperlink ref="C105" r:id="rId103" tooltip="Lawrencium"/>
    <hyperlink ref="C106" r:id="rId104" tooltip="Rutherfordium"/>
    <hyperlink ref="C107" r:id="rId105" tooltip="Dubnium"/>
    <hyperlink ref="C108" r:id="rId106" tooltip="Seaborgium"/>
    <hyperlink ref="C109" r:id="rId107" tooltip="Bohrium"/>
    <hyperlink ref="C110" r:id="rId108" tooltip="Hassium"/>
    <hyperlink ref="C111" r:id="rId109" tooltip="Meitnerium"/>
    <hyperlink ref="C112" r:id="rId110" tooltip="Darmstadtium"/>
    <hyperlink ref="C113" r:id="rId111" tooltip="Roentgenium"/>
    <hyperlink ref="C114" r:id="rId112" tooltip="Copernicium"/>
    <hyperlink ref="C115" r:id="rId113" tooltip="Ununtrium"/>
    <hyperlink ref="C116" r:id="rId114" tooltip="Flerovium"/>
    <hyperlink ref="C117" r:id="rId115" tooltip="Ununpentium"/>
    <hyperlink ref="C118" r:id="rId116" tooltip="Livermorium"/>
    <hyperlink ref="C119" r:id="rId117" tooltip="Ununseptium"/>
    <hyperlink ref="C120" r:id="rId118" tooltip="Ununoctium"/>
  </hyperlinks>
  <pageMargins left="0.75" right="0.75" top="1" bottom="1" header="0.5" footer="0.5"/>
  <pageSetup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DN2243"/>
  <sheetViews>
    <sheetView topLeftCell="A1363" workbookViewId="0">
      <selection activeCell="C1408" sqref="C1408:C1426"/>
    </sheetView>
  </sheetViews>
  <sheetFormatPr baseColWidth="10" defaultRowHeight="13"/>
  <sheetData>
    <row r="1" spans="1:118">
      <c r="A1" t="s">
        <v>394</v>
      </c>
      <c r="B1" t="s">
        <v>395</v>
      </c>
      <c r="C1" t="s">
        <v>396</v>
      </c>
      <c r="AQ1">
        <f>AQ54</f>
        <v>43</v>
      </c>
      <c r="AR1">
        <f t="shared" ref="AR1:DC1" si="0">AR54</f>
        <v>44</v>
      </c>
      <c r="AS1">
        <f t="shared" si="0"/>
        <v>45</v>
      </c>
      <c r="AT1">
        <f t="shared" si="0"/>
        <v>46</v>
      </c>
      <c r="AU1">
        <f t="shared" si="0"/>
        <v>47</v>
      </c>
      <c r="AV1">
        <f t="shared" si="0"/>
        <v>48</v>
      </c>
      <c r="AW1">
        <f t="shared" si="0"/>
        <v>49</v>
      </c>
      <c r="AX1">
        <f t="shared" si="0"/>
        <v>50</v>
      </c>
      <c r="AY1">
        <f t="shared" si="0"/>
        <v>51</v>
      </c>
      <c r="AZ1">
        <f t="shared" si="0"/>
        <v>52</v>
      </c>
      <c r="BA1">
        <f t="shared" si="0"/>
        <v>53</v>
      </c>
      <c r="BB1">
        <f t="shared" si="0"/>
        <v>54</v>
      </c>
      <c r="BC1">
        <f t="shared" si="0"/>
        <v>55</v>
      </c>
      <c r="BD1">
        <f t="shared" si="0"/>
        <v>56</v>
      </c>
      <c r="BE1">
        <f t="shared" si="0"/>
        <v>57</v>
      </c>
      <c r="BF1">
        <f t="shared" si="0"/>
        <v>58</v>
      </c>
      <c r="BG1">
        <f t="shared" si="0"/>
        <v>59</v>
      </c>
      <c r="BH1">
        <f t="shared" si="0"/>
        <v>60</v>
      </c>
      <c r="BI1">
        <f t="shared" si="0"/>
        <v>61</v>
      </c>
      <c r="BJ1">
        <f t="shared" si="0"/>
        <v>62</v>
      </c>
      <c r="BK1">
        <f t="shared" si="0"/>
        <v>63</v>
      </c>
      <c r="BL1">
        <f t="shared" si="0"/>
        <v>64</v>
      </c>
      <c r="BM1">
        <f t="shared" si="0"/>
        <v>65</v>
      </c>
      <c r="BN1">
        <f t="shared" si="0"/>
        <v>66</v>
      </c>
      <c r="BO1">
        <f t="shared" si="0"/>
        <v>67</v>
      </c>
      <c r="BP1">
        <f t="shared" si="0"/>
        <v>68</v>
      </c>
      <c r="BQ1">
        <f t="shared" si="0"/>
        <v>69</v>
      </c>
      <c r="BR1">
        <f t="shared" si="0"/>
        <v>70</v>
      </c>
      <c r="BS1">
        <f t="shared" si="0"/>
        <v>71</v>
      </c>
      <c r="BT1">
        <f t="shared" si="0"/>
        <v>72</v>
      </c>
      <c r="BU1">
        <f t="shared" si="0"/>
        <v>73</v>
      </c>
      <c r="BV1">
        <f t="shared" si="0"/>
        <v>74</v>
      </c>
      <c r="BW1">
        <f t="shared" si="0"/>
        <v>75</v>
      </c>
      <c r="BX1">
        <f t="shared" si="0"/>
        <v>76</v>
      </c>
      <c r="BY1">
        <f t="shared" si="0"/>
        <v>77</v>
      </c>
      <c r="BZ1">
        <f t="shared" si="0"/>
        <v>78</v>
      </c>
      <c r="CA1">
        <f t="shared" si="0"/>
        <v>79</v>
      </c>
      <c r="CB1">
        <f t="shared" si="0"/>
        <v>80</v>
      </c>
      <c r="CC1">
        <f t="shared" si="0"/>
        <v>81</v>
      </c>
      <c r="CD1">
        <f t="shared" si="0"/>
        <v>82</v>
      </c>
      <c r="CE1">
        <f t="shared" si="0"/>
        <v>83</v>
      </c>
      <c r="CF1">
        <f t="shared" si="0"/>
        <v>84</v>
      </c>
      <c r="CG1">
        <f t="shared" si="0"/>
        <v>85</v>
      </c>
      <c r="CH1">
        <f t="shared" si="0"/>
        <v>86</v>
      </c>
      <c r="CI1">
        <f t="shared" si="0"/>
        <v>87</v>
      </c>
      <c r="CJ1">
        <f t="shared" si="0"/>
        <v>88</v>
      </c>
      <c r="CK1">
        <f t="shared" si="0"/>
        <v>89</v>
      </c>
      <c r="CL1">
        <f t="shared" si="0"/>
        <v>90</v>
      </c>
      <c r="CM1">
        <f t="shared" si="0"/>
        <v>91</v>
      </c>
      <c r="CN1">
        <f t="shared" si="0"/>
        <v>92</v>
      </c>
      <c r="CO1">
        <f t="shared" si="0"/>
        <v>93</v>
      </c>
      <c r="CP1">
        <f t="shared" si="0"/>
        <v>94</v>
      </c>
      <c r="CQ1">
        <f t="shared" si="0"/>
        <v>95</v>
      </c>
      <c r="CR1">
        <f t="shared" si="0"/>
        <v>96</v>
      </c>
      <c r="CS1">
        <f t="shared" si="0"/>
        <v>97</v>
      </c>
      <c r="CT1">
        <f t="shared" si="0"/>
        <v>98</v>
      </c>
      <c r="CU1">
        <f t="shared" si="0"/>
        <v>99</v>
      </c>
      <c r="CV1">
        <f t="shared" si="0"/>
        <v>100</v>
      </c>
      <c r="CW1">
        <f t="shared" si="0"/>
        <v>101</v>
      </c>
      <c r="CX1">
        <f t="shared" si="0"/>
        <v>102</v>
      </c>
      <c r="CY1">
        <f t="shared" si="0"/>
        <v>103</v>
      </c>
      <c r="CZ1">
        <f t="shared" si="0"/>
        <v>104</v>
      </c>
      <c r="DA1">
        <f t="shared" si="0"/>
        <v>105</v>
      </c>
      <c r="DB1">
        <f t="shared" si="0"/>
        <v>106</v>
      </c>
      <c r="DC1">
        <f t="shared" si="0"/>
        <v>107</v>
      </c>
      <c r="DD1">
        <f t="shared" ref="DD1:DN1" si="1">DD54</f>
        <v>108</v>
      </c>
      <c r="DE1">
        <f t="shared" si="1"/>
        <v>109</v>
      </c>
      <c r="DF1">
        <f t="shared" si="1"/>
        <v>110</v>
      </c>
      <c r="DG1">
        <f t="shared" si="1"/>
        <v>111</v>
      </c>
      <c r="DH1">
        <f t="shared" si="1"/>
        <v>112</v>
      </c>
      <c r="DI1">
        <f t="shared" si="1"/>
        <v>113</v>
      </c>
      <c r="DJ1">
        <f t="shared" si="1"/>
        <v>114</v>
      </c>
      <c r="DK1">
        <f t="shared" si="1"/>
        <v>115</v>
      </c>
      <c r="DL1">
        <f t="shared" si="1"/>
        <v>116</v>
      </c>
      <c r="DM1">
        <f t="shared" si="1"/>
        <v>117</v>
      </c>
      <c r="DN1">
        <f t="shared" si="1"/>
        <v>118</v>
      </c>
    </row>
    <row r="2" spans="1:118">
      <c r="A2">
        <f>'Valence orbitals'!A3</f>
        <v>1</v>
      </c>
      <c r="B2">
        <f>'Valence orbitals'!D$1</f>
        <v>1</v>
      </c>
      <c r="C2">
        <f>'Valence orbitals'!$D3</f>
        <v>1</v>
      </c>
    </row>
    <row r="3" spans="1:118">
      <c r="A3">
        <f>A2</f>
        <v>1</v>
      </c>
      <c r="B3">
        <f>'Valence orbitals'!E$1</f>
        <v>2</v>
      </c>
      <c r="C3">
        <f>'Valence orbitals'!$E3</f>
        <v>0</v>
      </c>
    </row>
    <row r="4" spans="1:118">
      <c r="A4">
        <f t="shared" ref="A4:A20" si="2">A3</f>
        <v>1</v>
      </c>
      <c r="B4">
        <f>'Valence orbitals'!F$1</f>
        <v>3</v>
      </c>
      <c r="C4">
        <f>'Valence orbitals'!$F3</f>
        <v>0</v>
      </c>
    </row>
    <row r="5" spans="1:118">
      <c r="A5">
        <f t="shared" si="2"/>
        <v>1</v>
      </c>
      <c r="B5">
        <f>'Valence orbitals'!G$1</f>
        <v>4</v>
      </c>
      <c r="C5">
        <f>'Valence orbitals'!$G3</f>
        <v>0</v>
      </c>
    </row>
    <row r="6" spans="1:118">
      <c r="A6">
        <f t="shared" si="2"/>
        <v>1</v>
      </c>
      <c r="B6">
        <f>'Valence orbitals'!H$1</f>
        <v>5</v>
      </c>
      <c r="C6">
        <f>'Valence orbitals'!$H3</f>
        <v>0</v>
      </c>
    </row>
    <row r="7" spans="1:118">
      <c r="A7">
        <f t="shared" si="2"/>
        <v>1</v>
      </c>
      <c r="B7">
        <f>'Valence orbitals'!I$1</f>
        <v>6</v>
      </c>
      <c r="C7">
        <f>'Valence orbitals'!$I3</f>
        <v>0</v>
      </c>
    </row>
    <row r="8" spans="1:118">
      <c r="A8">
        <f t="shared" si="2"/>
        <v>1</v>
      </c>
      <c r="B8">
        <f>'Valence orbitals'!J$1</f>
        <v>7</v>
      </c>
      <c r="C8">
        <f>'Valence orbitals'!$J3</f>
        <v>0</v>
      </c>
    </row>
    <row r="9" spans="1:118">
      <c r="A9">
        <f t="shared" si="2"/>
        <v>1</v>
      </c>
      <c r="B9">
        <f>'Valence orbitals'!K$1</f>
        <v>8</v>
      </c>
      <c r="C9">
        <f>'Valence orbitals'!$K3</f>
        <v>0</v>
      </c>
    </row>
    <row r="10" spans="1:118">
      <c r="A10">
        <f t="shared" si="2"/>
        <v>1</v>
      </c>
      <c r="B10">
        <f>'Valence orbitals'!L$1</f>
        <v>9</v>
      </c>
      <c r="C10">
        <f>'Valence orbitals'!$L3</f>
        <v>0</v>
      </c>
    </row>
    <row r="11" spans="1:118">
      <c r="A11">
        <f t="shared" si="2"/>
        <v>1</v>
      </c>
      <c r="B11">
        <f>'Valence orbitals'!M$1</f>
        <v>10</v>
      </c>
      <c r="C11">
        <f>'Valence orbitals'!$M3</f>
        <v>0</v>
      </c>
    </row>
    <row r="12" spans="1:118">
      <c r="A12">
        <f t="shared" si="2"/>
        <v>1</v>
      </c>
      <c r="B12">
        <f>'Valence orbitals'!N$1</f>
        <v>11</v>
      </c>
      <c r="C12">
        <f>'Valence orbitals'!$N3</f>
        <v>0</v>
      </c>
    </row>
    <row r="13" spans="1:118">
      <c r="A13">
        <f t="shared" si="2"/>
        <v>1</v>
      </c>
      <c r="B13">
        <f>'Valence orbitals'!O$1</f>
        <v>12</v>
      </c>
      <c r="C13">
        <f>'Valence orbitals'!$O3</f>
        <v>0</v>
      </c>
    </row>
    <row r="14" spans="1:118">
      <c r="A14">
        <f t="shared" si="2"/>
        <v>1</v>
      </c>
      <c r="B14">
        <f>'Valence orbitals'!P$1</f>
        <v>13</v>
      </c>
      <c r="C14">
        <f>'Valence orbitals'!$P3</f>
        <v>0</v>
      </c>
    </row>
    <row r="15" spans="1:118">
      <c r="A15">
        <f t="shared" si="2"/>
        <v>1</v>
      </c>
      <c r="B15">
        <f>'Valence orbitals'!Q$1</f>
        <v>14</v>
      </c>
      <c r="C15">
        <f>'Valence orbitals'!$Q3</f>
        <v>0</v>
      </c>
    </row>
    <row r="16" spans="1:118">
      <c r="A16">
        <f t="shared" si="2"/>
        <v>1</v>
      </c>
      <c r="B16">
        <f>'Valence orbitals'!R$1</f>
        <v>15</v>
      </c>
      <c r="C16">
        <f>'Valence orbitals'!$R3</f>
        <v>0</v>
      </c>
    </row>
    <row r="17" spans="1:3">
      <c r="A17">
        <f t="shared" si="2"/>
        <v>1</v>
      </c>
      <c r="B17">
        <f>'Valence orbitals'!S$1</f>
        <v>16</v>
      </c>
      <c r="C17">
        <f>'Valence orbitals'!$S3</f>
        <v>0</v>
      </c>
    </row>
    <row r="18" spans="1:3">
      <c r="A18">
        <f t="shared" si="2"/>
        <v>1</v>
      </c>
      <c r="B18">
        <f>'Valence orbitals'!T$1</f>
        <v>17</v>
      </c>
      <c r="C18">
        <f>'Valence orbitals'!$T3</f>
        <v>0</v>
      </c>
    </row>
    <row r="19" spans="1:3">
      <c r="A19">
        <f t="shared" si="2"/>
        <v>1</v>
      </c>
      <c r="B19">
        <f>'Valence orbitals'!U$1</f>
        <v>18</v>
      </c>
      <c r="C19">
        <f>'Valence orbitals'!$U3</f>
        <v>0</v>
      </c>
    </row>
    <row r="20" spans="1:3">
      <c r="A20">
        <f t="shared" si="2"/>
        <v>1</v>
      </c>
      <c r="B20">
        <f>'Valence orbitals'!V$1</f>
        <v>19</v>
      </c>
      <c r="C20">
        <f>'Valence orbitals'!$V3</f>
        <v>0</v>
      </c>
    </row>
    <row r="21" spans="1:3">
      <c r="A21">
        <f>A2+1</f>
        <v>2</v>
      </c>
      <c r="B21">
        <f>B2</f>
        <v>1</v>
      </c>
      <c r="C21">
        <f>'Valence orbitals'!$D4</f>
        <v>2</v>
      </c>
    </row>
    <row r="22" spans="1:3">
      <c r="A22">
        <f t="shared" ref="A22:A85" si="3">A3+1</f>
        <v>2</v>
      </c>
      <c r="B22">
        <f t="shared" ref="B22:B85" si="4">B3</f>
        <v>2</v>
      </c>
      <c r="C22">
        <f>'Valence orbitals'!$E4</f>
        <v>0</v>
      </c>
    </row>
    <row r="23" spans="1:3">
      <c r="A23">
        <f t="shared" si="3"/>
        <v>2</v>
      </c>
      <c r="B23">
        <f t="shared" si="4"/>
        <v>3</v>
      </c>
      <c r="C23">
        <f>'Valence orbitals'!$F4</f>
        <v>0</v>
      </c>
    </row>
    <row r="24" spans="1:3">
      <c r="A24">
        <f t="shared" si="3"/>
        <v>2</v>
      </c>
      <c r="B24">
        <f t="shared" si="4"/>
        <v>4</v>
      </c>
      <c r="C24">
        <f>'Valence orbitals'!$G4</f>
        <v>0</v>
      </c>
    </row>
    <row r="25" spans="1:3">
      <c r="A25">
        <f t="shared" si="3"/>
        <v>2</v>
      </c>
      <c r="B25">
        <f t="shared" si="4"/>
        <v>5</v>
      </c>
      <c r="C25">
        <f>'Valence orbitals'!$H4</f>
        <v>0</v>
      </c>
    </row>
    <row r="26" spans="1:3">
      <c r="A26">
        <f t="shared" si="3"/>
        <v>2</v>
      </c>
      <c r="B26">
        <f t="shared" si="4"/>
        <v>6</v>
      </c>
      <c r="C26">
        <f>'Valence orbitals'!$I4</f>
        <v>0</v>
      </c>
    </row>
    <row r="27" spans="1:3">
      <c r="A27">
        <f t="shared" si="3"/>
        <v>2</v>
      </c>
      <c r="B27">
        <f t="shared" si="4"/>
        <v>7</v>
      </c>
      <c r="C27">
        <f>'Valence orbitals'!$J4</f>
        <v>0</v>
      </c>
    </row>
    <row r="28" spans="1:3">
      <c r="A28">
        <f t="shared" si="3"/>
        <v>2</v>
      </c>
      <c r="B28">
        <f t="shared" si="4"/>
        <v>8</v>
      </c>
      <c r="C28">
        <f>'Valence orbitals'!$K4</f>
        <v>0</v>
      </c>
    </row>
    <row r="29" spans="1:3">
      <c r="A29">
        <f t="shared" si="3"/>
        <v>2</v>
      </c>
      <c r="B29">
        <f t="shared" si="4"/>
        <v>9</v>
      </c>
      <c r="C29">
        <f>'Valence orbitals'!$L4</f>
        <v>0</v>
      </c>
    </row>
    <row r="30" spans="1:3">
      <c r="A30">
        <f t="shared" si="3"/>
        <v>2</v>
      </c>
      <c r="B30">
        <f t="shared" si="4"/>
        <v>10</v>
      </c>
      <c r="C30">
        <f>'Valence orbitals'!$M4</f>
        <v>0</v>
      </c>
    </row>
    <row r="31" spans="1:3">
      <c r="A31">
        <f t="shared" si="3"/>
        <v>2</v>
      </c>
      <c r="B31">
        <f t="shared" si="4"/>
        <v>11</v>
      </c>
      <c r="C31">
        <f>'Valence orbitals'!$N4</f>
        <v>0</v>
      </c>
    </row>
    <row r="32" spans="1:3">
      <c r="A32">
        <f t="shared" si="3"/>
        <v>2</v>
      </c>
      <c r="B32">
        <f t="shared" si="4"/>
        <v>12</v>
      </c>
      <c r="C32">
        <f>'Valence orbitals'!$O4</f>
        <v>0</v>
      </c>
    </row>
    <row r="33" spans="1:3">
      <c r="A33">
        <f t="shared" si="3"/>
        <v>2</v>
      </c>
      <c r="B33">
        <f t="shared" si="4"/>
        <v>13</v>
      </c>
      <c r="C33">
        <f>'Valence orbitals'!$P4</f>
        <v>0</v>
      </c>
    </row>
    <row r="34" spans="1:3">
      <c r="A34">
        <f t="shared" si="3"/>
        <v>2</v>
      </c>
      <c r="B34">
        <f t="shared" si="4"/>
        <v>14</v>
      </c>
      <c r="C34">
        <f>'Valence orbitals'!$Q4</f>
        <v>0</v>
      </c>
    </row>
    <row r="35" spans="1:3">
      <c r="A35">
        <f t="shared" si="3"/>
        <v>2</v>
      </c>
      <c r="B35">
        <f t="shared" si="4"/>
        <v>15</v>
      </c>
      <c r="C35">
        <f>'Valence orbitals'!$R4</f>
        <v>0</v>
      </c>
    </row>
    <row r="36" spans="1:3">
      <c r="A36">
        <f t="shared" si="3"/>
        <v>2</v>
      </c>
      <c r="B36">
        <f t="shared" si="4"/>
        <v>16</v>
      </c>
      <c r="C36">
        <f>'Valence orbitals'!$S4</f>
        <v>0</v>
      </c>
    </row>
    <row r="37" spans="1:3">
      <c r="A37">
        <f t="shared" si="3"/>
        <v>2</v>
      </c>
      <c r="B37">
        <f t="shared" si="4"/>
        <v>17</v>
      </c>
      <c r="C37">
        <f>'Valence orbitals'!$T4</f>
        <v>0</v>
      </c>
    </row>
    <row r="38" spans="1:3">
      <c r="A38">
        <f t="shared" si="3"/>
        <v>2</v>
      </c>
      <c r="B38">
        <f t="shared" si="4"/>
        <v>18</v>
      </c>
      <c r="C38">
        <f>'Valence orbitals'!$U4</f>
        <v>0</v>
      </c>
    </row>
    <row r="39" spans="1:3">
      <c r="A39">
        <f t="shared" si="3"/>
        <v>2</v>
      </c>
      <c r="B39">
        <f t="shared" si="4"/>
        <v>19</v>
      </c>
      <c r="C39">
        <f>'Valence orbitals'!$V4</f>
        <v>0</v>
      </c>
    </row>
    <row r="40" spans="1:3">
      <c r="A40">
        <f>A21+1</f>
        <v>3</v>
      </c>
      <c r="B40">
        <f>B21</f>
        <v>1</v>
      </c>
      <c r="C40">
        <f>'Valence orbitals'!$D5</f>
        <v>0</v>
      </c>
    </row>
    <row r="41" spans="1:3">
      <c r="A41">
        <f t="shared" si="3"/>
        <v>3</v>
      </c>
      <c r="B41">
        <f t="shared" si="4"/>
        <v>2</v>
      </c>
      <c r="C41">
        <f>'Valence orbitals'!$E5</f>
        <v>1</v>
      </c>
    </row>
    <row r="42" spans="1:3">
      <c r="A42">
        <f t="shared" si="3"/>
        <v>3</v>
      </c>
      <c r="B42">
        <f t="shared" si="4"/>
        <v>3</v>
      </c>
      <c r="C42">
        <f>'Valence orbitals'!$F5</f>
        <v>0</v>
      </c>
    </row>
    <row r="43" spans="1:3">
      <c r="A43">
        <f t="shared" si="3"/>
        <v>3</v>
      </c>
      <c r="B43">
        <f t="shared" si="4"/>
        <v>4</v>
      </c>
      <c r="C43">
        <f>'Valence orbitals'!$G5</f>
        <v>0</v>
      </c>
    </row>
    <row r="44" spans="1:3">
      <c r="A44">
        <f t="shared" si="3"/>
        <v>3</v>
      </c>
      <c r="B44">
        <f t="shared" si="4"/>
        <v>5</v>
      </c>
      <c r="C44">
        <f>'Valence orbitals'!$H5</f>
        <v>0</v>
      </c>
    </row>
    <row r="45" spans="1:3">
      <c r="A45">
        <f t="shared" si="3"/>
        <v>3</v>
      </c>
      <c r="B45">
        <f t="shared" si="4"/>
        <v>6</v>
      </c>
      <c r="C45">
        <f>'Valence orbitals'!$I5</f>
        <v>0</v>
      </c>
    </row>
    <row r="46" spans="1:3">
      <c r="A46">
        <f t="shared" si="3"/>
        <v>3</v>
      </c>
      <c r="B46">
        <f t="shared" si="4"/>
        <v>7</v>
      </c>
      <c r="C46">
        <f>'Valence orbitals'!$J5</f>
        <v>0</v>
      </c>
    </row>
    <row r="47" spans="1:3">
      <c r="A47">
        <f t="shared" si="3"/>
        <v>3</v>
      </c>
      <c r="B47">
        <f t="shared" si="4"/>
        <v>8</v>
      </c>
      <c r="C47">
        <f>'Valence orbitals'!$K5</f>
        <v>0</v>
      </c>
    </row>
    <row r="48" spans="1:3">
      <c r="A48">
        <f t="shared" si="3"/>
        <v>3</v>
      </c>
      <c r="B48">
        <f t="shared" si="4"/>
        <v>9</v>
      </c>
      <c r="C48">
        <f>'Valence orbitals'!$L5</f>
        <v>0</v>
      </c>
    </row>
    <row r="49" spans="1:118">
      <c r="A49">
        <f t="shared" si="3"/>
        <v>3</v>
      </c>
      <c r="B49">
        <f t="shared" si="4"/>
        <v>10</v>
      </c>
      <c r="C49">
        <f>'Valence orbitals'!$M5</f>
        <v>0</v>
      </c>
    </row>
    <row r="50" spans="1:118">
      <c r="A50">
        <f t="shared" si="3"/>
        <v>3</v>
      </c>
      <c r="B50">
        <f t="shared" si="4"/>
        <v>11</v>
      </c>
      <c r="C50">
        <f>'Valence orbitals'!$N5</f>
        <v>0</v>
      </c>
    </row>
    <row r="51" spans="1:118">
      <c r="A51">
        <f t="shared" si="3"/>
        <v>3</v>
      </c>
      <c r="B51">
        <f t="shared" si="4"/>
        <v>12</v>
      </c>
      <c r="C51">
        <f>'Valence orbitals'!$O5</f>
        <v>0</v>
      </c>
    </row>
    <row r="52" spans="1:118">
      <c r="A52">
        <f t="shared" si="3"/>
        <v>3</v>
      </c>
      <c r="B52">
        <f t="shared" si="4"/>
        <v>13</v>
      </c>
      <c r="C52">
        <f>'Valence orbitals'!$P5</f>
        <v>0</v>
      </c>
    </row>
    <row r="53" spans="1:118">
      <c r="A53">
        <f t="shared" si="3"/>
        <v>3</v>
      </c>
      <c r="B53">
        <f t="shared" si="4"/>
        <v>14</v>
      </c>
      <c r="C53">
        <f>'Valence orbitals'!$Q5</f>
        <v>0</v>
      </c>
    </row>
    <row r="54" spans="1:118">
      <c r="A54">
        <f t="shared" si="3"/>
        <v>3</v>
      </c>
      <c r="B54">
        <f t="shared" si="4"/>
        <v>15</v>
      </c>
      <c r="C54">
        <f>'Valence orbitals'!$R5</f>
        <v>0</v>
      </c>
      <c r="S54">
        <v>19</v>
      </c>
      <c r="T54">
        <v>20</v>
      </c>
      <c r="U54">
        <v>21</v>
      </c>
      <c r="V54">
        <v>22</v>
      </c>
      <c r="W54">
        <v>23</v>
      </c>
      <c r="X54">
        <v>24</v>
      </c>
      <c r="Y54">
        <v>25</v>
      </c>
      <c r="Z54">
        <v>26</v>
      </c>
      <c r="AA54">
        <v>27</v>
      </c>
      <c r="AB54">
        <v>28</v>
      </c>
      <c r="AC54">
        <v>29</v>
      </c>
      <c r="AD54">
        <v>30</v>
      </c>
      <c r="AE54">
        <v>31</v>
      </c>
      <c r="AF54">
        <v>32</v>
      </c>
      <c r="AG54">
        <v>33</v>
      </c>
      <c r="AH54">
        <v>34</v>
      </c>
      <c r="AI54">
        <v>35</v>
      </c>
      <c r="AJ54">
        <v>36</v>
      </c>
      <c r="AK54">
        <v>37</v>
      </c>
      <c r="AL54">
        <v>38</v>
      </c>
      <c r="AM54">
        <v>39</v>
      </c>
      <c r="AN54">
        <v>40</v>
      </c>
      <c r="AO54">
        <v>41</v>
      </c>
      <c r="AP54">
        <v>42</v>
      </c>
      <c r="AQ54">
        <v>43</v>
      </c>
      <c r="AR54">
        <v>44</v>
      </c>
      <c r="AS54">
        <v>45</v>
      </c>
      <c r="AT54">
        <v>46</v>
      </c>
      <c r="AU54">
        <v>47</v>
      </c>
      <c r="AV54">
        <v>48</v>
      </c>
      <c r="AW54">
        <v>49</v>
      </c>
      <c r="AX54">
        <v>50</v>
      </c>
      <c r="AY54">
        <v>51</v>
      </c>
      <c r="AZ54">
        <v>52</v>
      </c>
      <c r="BA54">
        <v>53</v>
      </c>
      <c r="BB54">
        <v>54</v>
      </c>
      <c r="BC54">
        <v>55</v>
      </c>
      <c r="BD54">
        <v>56</v>
      </c>
      <c r="BE54">
        <v>57</v>
      </c>
      <c r="BF54">
        <v>58</v>
      </c>
      <c r="BG54">
        <v>59</v>
      </c>
      <c r="BH54">
        <v>60</v>
      </c>
      <c r="BI54">
        <v>61</v>
      </c>
      <c r="BJ54">
        <v>62</v>
      </c>
      <c r="BK54">
        <v>63</v>
      </c>
      <c r="BL54">
        <v>64</v>
      </c>
      <c r="BM54">
        <v>65</v>
      </c>
      <c r="BN54">
        <v>66</v>
      </c>
      <c r="BO54">
        <v>67</v>
      </c>
      <c r="BP54">
        <v>68</v>
      </c>
      <c r="BQ54">
        <v>69</v>
      </c>
      <c r="BR54">
        <v>70</v>
      </c>
      <c r="BS54">
        <v>71</v>
      </c>
      <c r="BT54">
        <v>72</v>
      </c>
      <c r="BU54">
        <v>73</v>
      </c>
      <c r="BV54">
        <v>74</v>
      </c>
      <c r="BW54">
        <v>75</v>
      </c>
      <c r="BX54">
        <v>76</v>
      </c>
      <c r="BY54">
        <v>77</v>
      </c>
      <c r="BZ54">
        <v>78</v>
      </c>
      <c r="CA54">
        <v>79</v>
      </c>
      <c r="CB54">
        <v>80</v>
      </c>
      <c r="CC54">
        <v>81</v>
      </c>
      <c r="CD54">
        <v>82</v>
      </c>
      <c r="CE54">
        <v>83</v>
      </c>
      <c r="CF54">
        <v>84</v>
      </c>
      <c r="CG54">
        <v>85</v>
      </c>
      <c r="CH54">
        <v>86</v>
      </c>
      <c r="CI54">
        <v>87</v>
      </c>
      <c r="CJ54">
        <v>88</v>
      </c>
      <c r="CK54">
        <v>89</v>
      </c>
      <c r="CL54">
        <v>90</v>
      </c>
      <c r="CM54">
        <v>91</v>
      </c>
      <c r="CN54">
        <v>92</v>
      </c>
      <c r="CO54">
        <v>93</v>
      </c>
      <c r="CP54">
        <v>94</v>
      </c>
      <c r="CQ54">
        <v>95</v>
      </c>
      <c r="CR54">
        <v>96</v>
      </c>
      <c r="CS54">
        <v>97</v>
      </c>
      <c r="CT54">
        <v>98</v>
      </c>
      <c r="CU54">
        <v>99</v>
      </c>
      <c r="CV54">
        <v>100</v>
      </c>
      <c r="CW54">
        <v>101</v>
      </c>
      <c r="CX54">
        <v>102</v>
      </c>
      <c r="CY54">
        <v>103</v>
      </c>
      <c r="CZ54">
        <v>104</v>
      </c>
      <c r="DA54">
        <v>105</v>
      </c>
      <c r="DB54">
        <v>106</v>
      </c>
      <c r="DC54">
        <v>107</v>
      </c>
      <c r="DD54">
        <v>108</v>
      </c>
      <c r="DE54">
        <v>109</v>
      </c>
      <c r="DF54">
        <v>110</v>
      </c>
      <c r="DG54">
        <v>111</v>
      </c>
      <c r="DH54">
        <v>112</v>
      </c>
      <c r="DI54">
        <v>113</v>
      </c>
      <c r="DJ54">
        <v>114</v>
      </c>
      <c r="DK54">
        <v>115</v>
      </c>
      <c r="DL54">
        <v>116</v>
      </c>
      <c r="DM54">
        <v>117</v>
      </c>
      <c r="DN54">
        <v>118</v>
      </c>
    </row>
    <row r="55" spans="1:118">
      <c r="A55">
        <f t="shared" si="3"/>
        <v>3</v>
      </c>
      <c r="B55">
        <f t="shared" si="4"/>
        <v>16</v>
      </c>
      <c r="C55">
        <f>'Valence orbitals'!$S5</f>
        <v>0</v>
      </c>
    </row>
    <row r="56" spans="1:118">
      <c r="A56">
        <f t="shared" si="3"/>
        <v>3</v>
      </c>
      <c r="B56">
        <f t="shared" si="4"/>
        <v>17</v>
      </c>
      <c r="C56">
        <f>'Valence orbitals'!$T5</f>
        <v>0</v>
      </c>
      <c r="S56">
        <f>'Valence orbitals'!$D21</f>
        <v>0</v>
      </c>
      <c r="U56">
        <f>U$54</f>
        <v>21</v>
      </c>
    </row>
    <row r="57" spans="1:118">
      <c r="A57">
        <f t="shared" si="3"/>
        <v>3</v>
      </c>
      <c r="B57">
        <f t="shared" si="4"/>
        <v>18</v>
      </c>
      <c r="C57">
        <f>'Valence orbitals'!$U5</f>
        <v>0</v>
      </c>
      <c r="S57">
        <f>'Valence orbitals'!$E21</f>
        <v>0</v>
      </c>
      <c r="T57">
        <f>'Valence orbitals'!$D22</f>
        <v>0</v>
      </c>
      <c r="V57">
        <f>V$54</f>
        <v>22</v>
      </c>
    </row>
    <row r="58" spans="1:118">
      <c r="A58">
        <f t="shared" si="3"/>
        <v>3</v>
      </c>
      <c r="B58">
        <f t="shared" si="4"/>
        <v>19</v>
      </c>
      <c r="C58">
        <f>'Valence orbitals'!$V5</f>
        <v>0</v>
      </c>
      <c r="S58">
        <f>'Valence orbitals'!$F21</f>
        <v>0</v>
      </c>
      <c r="T58">
        <f>'Valence orbitals'!$E22</f>
        <v>0</v>
      </c>
      <c r="U58">
        <f>'Valence orbitals'!$D23</f>
        <v>0</v>
      </c>
      <c r="W58">
        <f>W$54</f>
        <v>23</v>
      </c>
    </row>
    <row r="59" spans="1:118">
      <c r="A59">
        <f t="shared" si="3"/>
        <v>4</v>
      </c>
      <c r="B59">
        <f t="shared" si="4"/>
        <v>1</v>
      </c>
      <c r="C59">
        <f>'Valence orbitals'!$D6</f>
        <v>0</v>
      </c>
      <c r="S59">
        <f>'Valence orbitals'!$G21</f>
        <v>0</v>
      </c>
      <c r="T59">
        <f>'Valence orbitals'!$F22</f>
        <v>0</v>
      </c>
      <c r="U59">
        <f>'Valence orbitals'!$E23</f>
        <v>0</v>
      </c>
      <c r="V59">
        <f>'Valence orbitals'!$D24</f>
        <v>0</v>
      </c>
      <c r="X59">
        <f>X$54</f>
        <v>24</v>
      </c>
    </row>
    <row r="60" spans="1:118">
      <c r="A60">
        <f t="shared" si="3"/>
        <v>4</v>
      </c>
      <c r="B60">
        <f t="shared" si="4"/>
        <v>2</v>
      </c>
      <c r="C60">
        <f>'Valence orbitals'!$E6</f>
        <v>2</v>
      </c>
      <c r="S60">
        <f>'Valence orbitals'!$H21</f>
        <v>0</v>
      </c>
      <c r="T60">
        <f>'Valence orbitals'!$G22</f>
        <v>0</v>
      </c>
      <c r="U60">
        <f>'Valence orbitals'!$F23</f>
        <v>0</v>
      </c>
      <c r="V60">
        <f>'Valence orbitals'!$E24</f>
        <v>0</v>
      </c>
      <c r="W60">
        <f>'Valence orbitals'!$D25</f>
        <v>0</v>
      </c>
      <c r="Y60">
        <f>Y$54</f>
        <v>25</v>
      </c>
    </row>
    <row r="61" spans="1:118">
      <c r="A61">
        <f t="shared" si="3"/>
        <v>4</v>
      </c>
      <c r="B61">
        <f t="shared" si="4"/>
        <v>3</v>
      </c>
      <c r="C61">
        <f>'Valence orbitals'!$F6</f>
        <v>0</v>
      </c>
      <c r="S61">
        <f>'Valence orbitals'!$I21</f>
        <v>1</v>
      </c>
      <c r="T61">
        <f>'Valence orbitals'!$H22</f>
        <v>0</v>
      </c>
      <c r="U61">
        <f>'Valence orbitals'!$G23</f>
        <v>0</v>
      </c>
      <c r="V61">
        <f>'Valence orbitals'!$F24</f>
        <v>0</v>
      </c>
      <c r="W61">
        <f>'Valence orbitals'!$E25</f>
        <v>0</v>
      </c>
      <c r="X61">
        <f>'Valence orbitals'!$D26</f>
        <v>0</v>
      </c>
      <c r="Z61">
        <f>Z$54</f>
        <v>26</v>
      </c>
    </row>
    <row r="62" spans="1:118">
      <c r="A62">
        <f t="shared" si="3"/>
        <v>4</v>
      </c>
      <c r="B62">
        <f t="shared" si="4"/>
        <v>4</v>
      </c>
      <c r="C62">
        <f>'Valence orbitals'!$G6</f>
        <v>0</v>
      </c>
      <c r="S62">
        <f>'Valence orbitals'!$J21</f>
        <v>0</v>
      </c>
      <c r="T62">
        <f>'Valence orbitals'!$I22</f>
        <v>2</v>
      </c>
      <c r="U62">
        <f>'Valence orbitals'!$H23</f>
        <v>0</v>
      </c>
      <c r="V62">
        <f>'Valence orbitals'!$G24</f>
        <v>0</v>
      </c>
      <c r="W62">
        <f>'Valence orbitals'!$F25</f>
        <v>0</v>
      </c>
      <c r="X62">
        <f>'Valence orbitals'!$E26</f>
        <v>0</v>
      </c>
      <c r="Y62">
        <f>'Valence orbitals'!$D27</f>
        <v>0</v>
      </c>
      <c r="AA62">
        <f>AA$54</f>
        <v>27</v>
      </c>
    </row>
    <row r="63" spans="1:118">
      <c r="A63">
        <f t="shared" si="3"/>
        <v>4</v>
      </c>
      <c r="B63">
        <f t="shared" si="4"/>
        <v>5</v>
      </c>
      <c r="C63">
        <f>'Valence orbitals'!$H6</f>
        <v>0</v>
      </c>
      <c r="S63">
        <f>'Valence orbitals'!$K21</f>
        <v>0</v>
      </c>
      <c r="T63">
        <f>'Valence orbitals'!$J22</f>
        <v>0</v>
      </c>
      <c r="U63">
        <f>'Valence orbitals'!$I23</f>
        <v>2</v>
      </c>
      <c r="V63">
        <f>'Valence orbitals'!$H24</f>
        <v>0</v>
      </c>
      <c r="W63">
        <f>'Valence orbitals'!$G25</f>
        <v>0</v>
      </c>
      <c r="X63">
        <f>'Valence orbitals'!$F26</f>
        <v>0</v>
      </c>
      <c r="Y63">
        <f>'Valence orbitals'!$E27</f>
        <v>0</v>
      </c>
      <c r="Z63">
        <f>'Valence orbitals'!$D28</f>
        <v>0</v>
      </c>
      <c r="AB63">
        <f>AB$54</f>
        <v>28</v>
      </c>
    </row>
    <row r="64" spans="1:118">
      <c r="A64">
        <f t="shared" si="3"/>
        <v>4</v>
      </c>
      <c r="B64">
        <f t="shared" si="4"/>
        <v>6</v>
      </c>
      <c r="C64">
        <f>'Valence orbitals'!$I6</f>
        <v>0</v>
      </c>
      <c r="S64">
        <f>'Valence orbitals'!$L21</f>
        <v>0</v>
      </c>
      <c r="T64">
        <f>'Valence orbitals'!$K22</f>
        <v>0</v>
      </c>
      <c r="U64">
        <f>'Valence orbitals'!$J23</f>
        <v>1</v>
      </c>
      <c r="V64">
        <f>'Valence orbitals'!$I24</f>
        <v>2</v>
      </c>
      <c r="W64">
        <f>'Valence orbitals'!$H25</f>
        <v>0</v>
      </c>
      <c r="X64">
        <f>'Valence orbitals'!$G26</f>
        <v>0</v>
      </c>
      <c r="Y64">
        <f>'Valence orbitals'!$F27</f>
        <v>0</v>
      </c>
      <c r="Z64">
        <f>'Valence orbitals'!$E28</f>
        <v>0</v>
      </c>
      <c r="AA64">
        <f>'Valence orbitals'!$D29</f>
        <v>0</v>
      </c>
      <c r="AC64">
        <f>AC$54</f>
        <v>29</v>
      </c>
    </row>
    <row r="65" spans="1:45">
      <c r="A65">
        <f t="shared" si="3"/>
        <v>4</v>
      </c>
      <c r="B65">
        <f t="shared" si="4"/>
        <v>7</v>
      </c>
      <c r="C65">
        <f>'Valence orbitals'!$J6</f>
        <v>0</v>
      </c>
      <c r="S65">
        <f>'Valence orbitals'!$M21</f>
        <v>0</v>
      </c>
      <c r="T65">
        <f>'Valence orbitals'!$L22</f>
        <v>0</v>
      </c>
      <c r="U65">
        <f>'Valence orbitals'!$K23</f>
        <v>0</v>
      </c>
      <c r="V65">
        <f>'Valence orbitals'!$J24</f>
        <v>2</v>
      </c>
      <c r="W65">
        <f>'Valence orbitals'!$I25</f>
        <v>2</v>
      </c>
      <c r="X65">
        <f>'Valence orbitals'!$H26</f>
        <v>0</v>
      </c>
      <c r="Y65">
        <f>'Valence orbitals'!$G27</f>
        <v>0</v>
      </c>
      <c r="Z65">
        <f>'Valence orbitals'!$F28</f>
        <v>0</v>
      </c>
      <c r="AA65">
        <f>'Valence orbitals'!$E29</f>
        <v>0</v>
      </c>
      <c r="AB65">
        <f>'Valence orbitals'!$D30</f>
        <v>0</v>
      </c>
      <c r="AD65">
        <f>AD$54</f>
        <v>30</v>
      </c>
    </row>
    <row r="66" spans="1:45">
      <c r="A66">
        <f t="shared" si="3"/>
        <v>4</v>
      </c>
      <c r="B66">
        <f t="shared" si="4"/>
        <v>8</v>
      </c>
      <c r="C66">
        <f>'Valence orbitals'!$K6</f>
        <v>0</v>
      </c>
      <c r="S66">
        <f>'Valence orbitals'!$N21</f>
        <v>0</v>
      </c>
      <c r="T66">
        <f>'Valence orbitals'!$M22</f>
        <v>0</v>
      </c>
      <c r="U66">
        <f>'Valence orbitals'!$L23</f>
        <v>0</v>
      </c>
      <c r="V66">
        <f>'Valence orbitals'!$K24</f>
        <v>0</v>
      </c>
      <c r="W66">
        <f>'Valence orbitals'!$J25</f>
        <v>3</v>
      </c>
      <c r="X66">
        <f>'Valence orbitals'!$I26</f>
        <v>1</v>
      </c>
      <c r="Y66">
        <f>'Valence orbitals'!$H27</f>
        <v>0</v>
      </c>
      <c r="Z66">
        <f>'Valence orbitals'!$G28</f>
        <v>0</v>
      </c>
      <c r="AA66">
        <f>'Valence orbitals'!$F29</f>
        <v>0</v>
      </c>
      <c r="AB66">
        <f>'Valence orbitals'!$E30</f>
        <v>0</v>
      </c>
      <c r="AC66">
        <f>'Valence orbitals'!$D31</f>
        <v>0</v>
      </c>
      <c r="AE66">
        <f>AE$54</f>
        <v>31</v>
      </c>
    </row>
    <row r="67" spans="1:45">
      <c r="A67">
        <f t="shared" si="3"/>
        <v>4</v>
      </c>
      <c r="B67">
        <f t="shared" si="4"/>
        <v>9</v>
      </c>
      <c r="C67">
        <f>'Valence orbitals'!$L6</f>
        <v>0</v>
      </c>
      <c r="S67">
        <f>'Valence orbitals'!$O21</f>
        <v>0</v>
      </c>
      <c r="T67">
        <f>'Valence orbitals'!$N22</f>
        <v>0</v>
      </c>
      <c r="U67">
        <f>'Valence orbitals'!$M23</f>
        <v>0</v>
      </c>
      <c r="V67">
        <f>'Valence orbitals'!$L24</f>
        <v>0</v>
      </c>
      <c r="W67">
        <f>'Valence orbitals'!$K25</f>
        <v>0</v>
      </c>
      <c r="X67">
        <f>'Valence orbitals'!$J26</f>
        <v>5</v>
      </c>
      <c r="Y67">
        <f>'Valence orbitals'!$I27</f>
        <v>2</v>
      </c>
      <c r="Z67">
        <f>'Valence orbitals'!$H28</f>
        <v>0</v>
      </c>
      <c r="AA67">
        <f>'Valence orbitals'!$G29</f>
        <v>0</v>
      </c>
      <c r="AB67">
        <f>'Valence orbitals'!$F30</f>
        <v>0</v>
      </c>
      <c r="AC67">
        <f>'Valence orbitals'!$E31</f>
        <v>0</v>
      </c>
      <c r="AD67">
        <f>'Valence orbitals'!$D32</f>
        <v>0</v>
      </c>
      <c r="AF67">
        <f>AF$54</f>
        <v>32</v>
      </c>
    </row>
    <row r="68" spans="1:45">
      <c r="A68">
        <f t="shared" si="3"/>
        <v>4</v>
      </c>
      <c r="B68">
        <f t="shared" si="4"/>
        <v>10</v>
      </c>
      <c r="C68">
        <f>'Valence orbitals'!$M6</f>
        <v>0</v>
      </c>
      <c r="S68">
        <f>'Valence orbitals'!$P21</f>
        <v>0</v>
      </c>
      <c r="T68">
        <f>'Valence orbitals'!$O22</f>
        <v>0</v>
      </c>
      <c r="U68">
        <f>'Valence orbitals'!$N23</f>
        <v>0</v>
      </c>
      <c r="V68">
        <f>'Valence orbitals'!$M24</f>
        <v>0</v>
      </c>
      <c r="W68">
        <f>'Valence orbitals'!$L25</f>
        <v>0</v>
      </c>
      <c r="X68">
        <f>'Valence orbitals'!$K26</f>
        <v>0</v>
      </c>
      <c r="Y68">
        <f>'Valence orbitals'!$J27</f>
        <v>5</v>
      </c>
      <c r="Z68">
        <f>'Valence orbitals'!$I28</f>
        <v>2</v>
      </c>
      <c r="AA68">
        <f>'Valence orbitals'!$H29</f>
        <v>0</v>
      </c>
      <c r="AB68">
        <f>'Valence orbitals'!$G30</f>
        <v>0</v>
      </c>
      <c r="AC68">
        <f>'Valence orbitals'!$F31</f>
        <v>0</v>
      </c>
      <c r="AD68">
        <f>'Valence orbitals'!$E32</f>
        <v>0</v>
      </c>
      <c r="AE68">
        <f>'Valence orbitals'!$D33</f>
        <v>0</v>
      </c>
      <c r="AG68">
        <f>AG$54</f>
        <v>33</v>
      </c>
    </row>
    <row r="69" spans="1:45">
      <c r="A69">
        <f t="shared" si="3"/>
        <v>4</v>
      </c>
      <c r="B69">
        <f t="shared" si="4"/>
        <v>11</v>
      </c>
      <c r="C69">
        <f>'Valence orbitals'!$N6</f>
        <v>0</v>
      </c>
      <c r="S69">
        <f>'Valence orbitals'!$Q21</f>
        <v>0</v>
      </c>
      <c r="T69">
        <f>'Valence orbitals'!$P22</f>
        <v>0</v>
      </c>
      <c r="U69">
        <f>'Valence orbitals'!$O23</f>
        <v>0</v>
      </c>
      <c r="V69">
        <f>'Valence orbitals'!$N24</f>
        <v>0</v>
      </c>
      <c r="W69">
        <f>'Valence orbitals'!$M25</f>
        <v>0</v>
      </c>
      <c r="X69">
        <f>'Valence orbitals'!$L26</f>
        <v>0</v>
      </c>
      <c r="Y69">
        <f>'Valence orbitals'!$K27</f>
        <v>0</v>
      </c>
      <c r="Z69">
        <f>'Valence orbitals'!$J28</f>
        <v>6</v>
      </c>
      <c r="AA69">
        <f>'Valence orbitals'!$I29</f>
        <v>2</v>
      </c>
      <c r="AB69">
        <f>'Valence orbitals'!$H30</f>
        <v>0</v>
      </c>
      <c r="AC69">
        <f>'Valence orbitals'!$G31</f>
        <v>0</v>
      </c>
      <c r="AD69">
        <f>'Valence orbitals'!$F32</f>
        <v>0</v>
      </c>
      <c r="AE69">
        <f>'Valence orbitals'!$E33</f>
        <v>0</v>
      </c>
      <c r="AF69">
        <f>'Valence orbitals'!$D34</f>
        <v>0</v>
      </c>
      <c r="AH69">
        <f>AH$54</f>
        <v>34</v>
      </c>
    </row>
    <row r="70" spans="1:45">
      <c r="A70">
        <f t="shared" si="3"/>
        <v>4</v>
      </c>
      <c r="B70">
        <f t="shared" si="4"/>
        <v>12</v>
      </c>
      <c r="C70">
        <f>'Valence orbitals'!$O6</f>
        <v>0</v>
      </c>
      <c r="S70">
        <f>'Valence orbitals'!$R21</f>
        <v>0</v>
      </c>
      <c r="T70">
        <f>'Valence orbitals'!$Q22</f>
        <v>0</v>
      </c>
      <c r="U70">
        <f>'Valence orbitals'!$P23</f>
        <v>0</v>
      </c>
      <c r="V70">
        <f>'Valence orbitals'!$O24</f>
        <v>0</v>
      </c>
      <c r="W70">
        <f>'Valence orbitals'!$N25</f>
        <v>0</v>
      </c>
      <c r="X70">
        <f>'Valence orbitals'!$M26</f>
        <v>0</v>
      </c>
      <c r="Y70">
        <f>'Valence orbitals'!$L27</f>
        <v>0</v>
      </c>
      <c r="Z70">
        <f>'Valence orbitals'!$K28</f>
        <v>0</v>
      </c>
      <c r="AA70">
        <f>'Valence orbitals'!$J29</f>
        <v>7</v>
      </c>
      <c r="AB70">
        <f>'Valence orbitals'!$I30</f>
        <v>2</v>
      </c>
      <c r="AC70">
        <f>'Valence orbitals'!$H31</f>
        <v>0</v>
      </c>
      <c r="AD70">
        <f>'Valence orbitals'!$G32</f>
        <v>0</v>
      </c>
      <c r="AE70">
        <f>'Valence orbitals'!$F33</f>
        <v>0</v>
      </c>
      <c r="AF70">
        <f>'Valence orbitals'!$E34</f>
        <v>0</v>
      </c>
      <c r="AG70">
        <f>'Valence orbitals'!$D35</f>
        <v>0</v>
      </c>
      <c r="AI70">
        <f>AI$54</f>
        <v>35</v>
      </c>
    </row>
    <row r="71" spans="1:45">
      <c r="A71">
        <f t="shared" si="3"/>
        <v>4</v>
      </c>
      <c r="B71">
        <f t="shared" si="4"/>
        <v>13</v>
      </c>
      <c r="C71">
        <f>'Valence orbitals'!$P6</f>
        <v>0</v>
      </c>
      <c r="S71">
        <f>'Valence orbitals'!$S21</f>
        <v>0</v>
      </c>
      <c r="T71">
        <f>'Valence orbitals'!$R22</f>
        <v>0</v>
      </c>
      <c r="U71">
        <f>'Valence orbitals'!$Q23</f>
        <v>0</v>
      </c>
      <c r="V71">
        <f>'Valence orbitals'!$P24</f>
        <v>0</v>
      </c>
      <c r="W71">
        <f>'Valence orbitals'!$O25</f>
        <v>0</v>
      </c>
      <c r="X71">
        <f>'Valence orbitals'!$N26</f>
        <v>0</v>
      </c>
      <c r="Y71">
        <f>'Valence orbitals'!$M27</f>
        <v>0</v>
      </c>
      <c r="Z71">
        <f>'Valence orbitals'!$L28</f>
        <v>0</v>
      </c>
      <c r="AA71">
        <f>'Valence orbitals'!$K29</f>
        <v>0</v>
      </c>
      <c r="AB71">
        <f>'Valence orbitals'!$J30</f>
        <v>8</v>
      </c>
      <c r="AC71">
        <f>'Valence orbitals'!$I31</f>
        <v>1</v>
      </c>
      <c r="AD71">
        <f>'Valence orbitals'!$H32</f>
        <v>0</v>
      </c>
      <c r="AE71">
        <f>'Valence orbitals'!$G33</f>
        <v>0</v>
      </c>
      <c r="AF71">
        <f>'Valence orbitals'!$F34</f>
        <v>0</v>
      </c>
      <c r="AG71">
        <f>'Valence orbitals'!$E35</f>
        <v>0</v>
      </c>
      <c r="AH71">
        <f>'Valence orbitals'!$D36</f>
        <v>0</v>
      </c>
      <c r="AJ71">
        <f>AJ$54</f>
        <v>36</v>
      </c>
    </row>
    <row r="72" spans="1:45">
      <c r="A72">
        <f t="shared" si="3"/>
        <v>4</v>
      </c>
      <c r="B72">
        <f t="shared" si="4"/>
        <v>14</v>
      </c>
      <c r="C72">
        <f>'Valence orbitals'!$Q6</f>
        <v>0</v>
      </c>
      <c r="S72">
        <f>'Valence orbitals'!$T21</f>
        <v>0</v>
      </c>
      <c r="T72">
        <f>'Valence orbitals'!$S22</f>
        <v>0</v>
      </c>
      <c r="U72">
        <f>'Valence orbitals'!$R23</f>
        <v>0</v>
      </c>
      <c r="V72">
        <f>'Valence orbitals'!$Q24</f>
        <v>0</v>
      </c>
      <c r="W72">
        <f>'Valence orbitals'!$P25</f>
        <v>0</v>
      </c>
      <c r="X72">
        <f>'Valence orbitals'!$O26</f>
        <v>0</v>
      </c>
      <c r="Y72">
        <f>'Valence orbitals'!$N27</f>
        <v>0</v>
      </c>
      <c r="Z72">
        <f>'Valence orbitals'!$M28</f>
        <v>0</v>
      </c>
      <c r="AA72">
        <f>'Valence orbitals'!$L29</f>
        <v>0</v>
      </c>
      <c r="AB72">
        <f>'Valence orbitals'!$K30</f>
        <v>0</v>
      </c>
      <c r="AC72">
        <f>'Valence orbitals'!$J31</f>
        <v>10</v>
      </c>
      <c r="AD72">
        <f>'Valence orbitals'!$I32</f>
        <v>2</v>
      </c>
      <c r="AE72">
        <f>'Valence orbitals'!$H33</f>
        <v>0</v>
      </c>
      <c r="AF72">
        <f>'Valence orbitals'!$G34</f>
        <v>0</v>
      </c>
      <c r="AG72">
        <f>'Valence orbitals'!$F35</f>
        <v>0</v>
      </c>
      <c r="AH72">
        <f>'Valence orbitals'!$E36</f>
        <v>0</v>
      </c>
      <c r="AI72">
        <f>'Valence orbitals'!$D37</f>
        <v>0</v>
      </c>
      <c r="AK72">
        <f>AK$54</f>
        <v>37</v>
      </c>
    </row>
    <row r="73" spans="1:45">
      <c r="A73">
        <f t="shared" si="3"/>
        <v>4</v>
      </c>
      <c r="B73">
        <f t="shared" si="4"/>
        <v>15</v>
      </c>
      <c r="C73">
        <f>'Valence orbitals'!$R6</f>
        <v>0</v>
      </c>
      <c r="S73">
        <f>'Valence orbitals'!$U21</f>
        <v>0</v>
      </c>
      <c r="T73">
        <f>'Valence orbitals'!$T22</f>
        <v>0</v>
      </c>
      <c r="U73">
        <f>'Valence orbitals'!$S23</f>
        <v>0</v>
      </c>
      <c r="V73">
        <f>'Valence orbitals'!$R24</f>
        <v>0</v>
      </c>
      <c r="W73">
        <f>'Valence orbitals'!$Q25</f>
        <v>0</v>
      </c>
      <c r="X73">
        <f>'Valence orbitals'!$P26</f>
        <v>0</v>
      </c>
      <c r="Y73">
        <f>'Valence orbitals'!$O27</f>
        <v>0</v>
      </c>
      <c r="Z73">
        <f>'Valence orbitals'!$N28</f>
        <v>0</v>
      </c>
      <c r="AA73">
        <f>'Valence orbitals'!$M29</f>
        <v>0</v>
      </c>
      <c r="AB73">
        <f>'Valence orbitals'!$L30</f>
        <v>0</v>
      </c>
      <c r="AC73">
        <f>'Valence orbitals'!$K31</f>
        <v>0</v>
      </c>
      <c r="AD73">
        <f>'Valence orbitals'!$J32</f>
        <v>10</v>
      </c>
      <c r="AE73">
        <f>'Valence orbitals'!$I33</f>
        <v>2</v>
      </c>
      <c r="AF73">
        <f>'Valence orbitals'!$H34</f>
        <v>0</v>
      </c>
      <c r="AG73">
        <f>'Valence orbitals'!$G35</f>
        <v>0</v>
      </c>
      <c r="AH73">
        <f>'Valence orbitals'!$F36</f>
        <v>0</v>
      </c>
      <c r="AI73">
        <f>'Valence orbitals'!$E37</f>
        <v>0</v>
      </c>
      <c r="AJ73">
        <f>'Valence orbitals'!$D38</f>
        <v>0</v>
      </c>
      <c r="AL73">
        <f>AL$54</f>
        <v>38</v>
      </c>
    </row>
    <row r="74" spans="1:45">
      <c r="A74">
        <f t="shared" si="3"/>
        <v>4</v>
      </c>
      <c r="B74">
        <f t="shared" si="4"/>
        <v>16</v>
      </c>
      <c r="C74">
        <f>'Valence orbitals'!$S6</f>
        <v>0</v>
      </c>
      <c r="S74">
        <f>'Valence orbitals'!$V21</f>
        <v>0</v>
      </c>
      <c r="T74">
        <f>'Valence orbitals'!$U22</f>
        <v>0</v>
      </c>
      <c r="U74">
        <f>'Valence orbitals'!$T23</f>
        <v>0</v>
      </c>
      <c r="V74">
        <f>'Valence orbitals'!$S24</f>
        <v>0</v>
      </c>
      <c r="W74">
        <f>'Valence orbitals'!$R25</f>
        <v>0</v>
      </c>
      <c r="X74">
        <f>'Valence orbitals'!$Q26</f>
        <v>0</v>
      </c>
      <c r="Y74">
        <f>'Valence orbitals'!$P27</f>
        <v>0</v>
      </c>
      <c r="Z74">
        <f>'Valence orbitals'!$O28</f>
        <v>0</v>
      </c>
      <c r="AA74">
        <f>'Valence orbitals'!$N29</f>
        <v>0</v>
      </c>
      <c r="AB74">
        <f>'Valence orbitals'!$M30</f>
        <v>0</v>
      </c>
      <c r="AC74">
        <f>'Valence orbitals'!$L31</f>
        <v>0</v>
      </c>
      <c r="AD74">
        <f>'Valence orbitals'!$K32</f>
        <v>0</v>
      </c>
      <c r="AE74">
        <f>'Valence orbitals'!$J33</f>
        <v>10</v>
      </c>
      <c r="AF74">
        <f>'Valence orbitals'!$I34</f>
        <v>2</v>
      </c>
      <c r="AG74">
        <f>'Valence orbitals'!$H35</f>
        <v>0</v>
      </c>
      <c r="AH74">
        <f>'Valence orbitals'!$G36</f>
        <v>0</v>
      </c>
      <c r="AI74">
        <f>'Valence orbitals'!$F37</f>
        <v>0</v>
      </c>
      <c r="AJ74">
        <f>'Valence orbitals'!$E38</f>
        <v>0</v>
      </c>
      <c r="AK74">
        <f>'Valence orbitals'!$D39</f>
        <v>0</v>
      </c>
      <c r="AM74">
        <f>AM$54</f>
        <v>39</v>
      </c>
    </row>
    <row r="75" spans="1:45">
      <c r="A75">
        <f t="shared" si="3"/>
        <v>4</v>
      </c>
      <c r="B75">
        <f t="shared" si="4"/>
        <v>17</v>
      </c>
      <c r="C75">
        <f>'Valence orbitals'!$T6</f>
        <v>0</v>
      </c>
      <c r="T75">
        <f>'Valence orbitals'!$V22</f>
        <v>0</v>
      </c>
      <c r="U75">
        <f>'Valence orbitals'!$U23</f>
        <v>0</v>
      </c>
      <c r="V75">
        <f>'Valence orbitals'!$T24</f>
        <v>0</v>
      </c>
      <c r="W75">
        <f>'Valence orbitals'!$S25</f>
        <v>0</v>
      </c>
      <c r="X75">
        <f>'Valence orbitals'!$R26</f>
        <v>0</v>
      </c>
      <c r="Y75">
        <f>'Valence orbitals'!$Q27</f>
        <v>0</v>
      </c>
      <c r="Z75">
        <f>'Valence orbitals'!$P28</f>
        <v>0</v>
      </c>
      <c r="AA75">
        <f>'Valence orbitals'!$O29</f>
        <v>0</v>
      </c>
      <c r="AB75">
        <f>'Valence orbitals'!$N30</f>
        <v>0</v>
      </c>
      <c r="AC75">
        <f>'Valence orbitals'!$M31</f>
        <v>0</v>
      </c>
      <c r="AD75">
        <f>'Valence orbitals'!$L32</f>
        <v>0</v>
      </c>
      <c r="AE75">
        <f>'Valence orbitals'!$K33</f>
        <v>1</v>
      </c>
      <c r="AF75">
        <f>'Valence orbitals'!$J34</f>
        <v>10</v>
      </c>
      <c r="AG75">
        <f>'Valence orbitals'!$I35</f>
        <v>2</v>
      </c>
      <c r="AH75">
        <f>'Valence orbitals'!$H36</f>
        <v>0</v>
      </c>
      <c r="AI75">
        <f>'Valence orbitals'!$G37</f>
        <v>0</v>
      </c>
      <c r="AJ75">
        <f>'Valence orbitals'!$F38</f>
        <v>0</v>
      </c>
      <c r="AK75">
        <f>'Valence orbitals'!$E39</f>
        <v>0</v>
      </c>
      <c r="AL75">
        <f>'Valence orbitals'!$D40</f>
        <v>0</v>
      </c>
      <c r="AN75">
        <f>AN$54</f>
        <v>40</v>
      </c>
    </row>
    <row r="76" spans="1:45">
      <c r="A76">
        <f t="shared" si="3"/>
        <v>4</v>
      </c>
      <c r="B76">
        <f t="shared" si="4"/>
        <v>18</v>
      </c>
      <c r="C76">
        <f>'Valence orbitals'!$U6</f>
        <v>0</v>
      </c>
      <c r="U76">
        <f>'Valence orbitals'!$V23</f>
        <v>0</v>
      </c>
      <c r="V76">
        <f>'Valence orbitals'!$U24</f>
        <v>0</v>
      </c>
      <c r="W76">
        <f>'Valence orbitals'!$T25</f>
        <v>0</v>
      </c>
      <c r="X76">
        <f>'Valence orbitals'!$S26</f>
        <v>0</v>
      </c>
      <c r="Y76">
        <f>'Valence orbitals'!$R27</f>
        <v>0</v>
      </c>
      <c r="Z76">
        <f>'Valence orbitals'!$Q28</f>
        <v>0</v>
      </c>
      <c r="AA76">
        <f>'Valence orbitals'!$P29</f>
        <v>0</v>
      </c>
      <c r="AB76">
        <f>'Valence orbitals'!$O30</f>
        <v>0</v>
      </c>
      <c r="AC76">
        <f>'Valence orbitals'!$N31</f>
        <v>0</v>
      </c>
      <c r="AD76">
        <f>'Valence orbitals'!$M32</f>
        <v>0</v>
      </c>
      <c r="AE76">
        <f>'Valence orbitals'!$L33</f>
        <v>0</v>
      </c>
      <c r="AF76">
        <f>'Valence orbitals'!$K34</f>
        <v>2</v>
      </c>
      <c r="AG76">
        <f>'Valence orbitals'!$J35</f>
        <v>10</v>
      </c>
      <c r="AH76">
        <f>'Valence orbitals'!$I36</f>
        <v>2</v>
      </c>
      <c r="AI76">
        <f>'Valence orbitals'!$H37</f>
        <v>0</v>
      </c>
      <c r="AJ76">
        <f>'Valence orbitals'!$G38</f>
        <v>0</v>
      </c>
      <c r="AK76">
        <f>'Valence orbitals'!$F39</f>
        <v>0</v>
      </c>
      <c r="AL76">
        <f>'Valence orbitals'!$E40</f>
        <v>0</v>
      </c>
      <c r="AM76">
        <f>'Valence orbitals'!$D41</f>
        <v>0</v>
      </c>
      <c r="AO76">
        <f>AO$54</f>
        <v>41</v>
      </c>
    </row>
    <row r="77" spans="1:45">
      <c r="A77">
        <f t="shared" si="3"/>
        <v>4</v>
      </c>
      <c r="B77">
        <f t="shared" si="4"/>
        <v>19</v>
      </c>
      <c r="C77">
        <f>'Valence orbitals'!$V6</f>
        <v>0</v>
      </c>
      <c r="V77">
        <f>'Valence orbitals'!$V24</f>
        <v>0</v>
      </c>
      <c r="W77">
        <f>'Valence orbitals'!$U25</f>
        <v>0</v>
      </c>
      <c r="X77">
        <f>'Valence orbitals'!$T26</f>
        <v>0</v>
      </c>
      <c r="Y77">
        <f>'Valence orbitals'!$S27</f>
        <v>0</v>
      </c>
      <c r="Z77">
        <f>'Valence orbitals'!$R28</f>
        <v>0</v>
      </c>
      <c r="AA77">
        <f>'Valence orbitals'!$Q29</f>
        <v>0</v>
      </c>
      <c r="AB77">
        <f>'Valence orbitals'!$P30</f>
        <v>0</v>
      </c>
      <c r="AC77">
        <f>'Valence orbitals'!$O31</f>
        <v>0</v>
      </c>
      <c r="AD77">
        <f>'Valence orbitals'!$N32</f>
        <v>0</v>
      </c>
      <c r="AE77">
        <f>'Valence orbitals'!$M33</f>
        <v>0</v>
      </c>
      <c r="AF77">
        <f>'Valence orbitals'!$L34</f>
        <v>0</v>
      </c>
      <c r="AG77">
        <f>'Valence orbitals'!$K35</f>
        <v>3</v>
      </c>
      <c r="AH77">
        <f>'Valence orbitals'!$J36</f>
        <v>10</v>
      </c>
      <c r="AI77">
        <f>'Valence orbitals'!$I37</f>
        <v>2</v>
      </c>
      <c r="AJ77">
        <f>'Valence orbitals'!$H38</f>
        <v>0</v>
      </c>
      <c r="AK77">
        <f>'Valence orbitals'!$G39</f>
        <v>0</v>
      </c>
      <c r="AL77">
        <f>'Valence orbitals'!$F40</f>
        <v>0</v>
      </c>
      <c r="AM77">
        <f>'Valence orbitals'!$E41</f>
        <v>0</v>
      </c>
      <c r="AN77">
        <f>'Valence orbitals'!$D42</f>
        <v>0</v>
      </c>
      <c r="AP77">
        <f>AP$54</f>
        <v>42</v>
      </c>
    </row>
    <row r="78" spans="1:45">
      <c r="A78">
        <f t="shared" si="3"/>
        <v>5</v>
      </c>
      <c r="B78">
        <f t="shared" si="4"/>
        <v>1</v>
      </c>
      <c r="C78">
        <f>'Valence orbitals'!$D7</f>
        <v>0</v>
      </c>
      <c r="W78">
        <f>'Valence orbitals'!$V25</f>
        <v>0</v>
      </c>
      <c r="X78">
        <f>'Valence orbitals'!$U26</f>
        <v>0</v>
      </c>
      <c r="Y78">
        <f>'Valence orbitals'!$T27</f>
        <v>0</v>
      </c>
      <c r="Z78">
        <f>'Valence orbitals'!$S28</f>
        <v>0</v>
      </c>
      <c r="AA78">
        <f>'Valence orbitals'!$R29</f>
        <v>0</v>
      </c>
      <c r="AB78">
        <f>'Valence orbitals'!$Q30</f>
        <v>0</v>
      </c>
      <c r="AC78">
        <f>'Valence orbitals'!$P31</f>
        <v>0</v>
      </c>
      <c r="AD78">
        <f>'Valence orbitals'!$O32</f>
        <v>0</v>
      </c>
      <c r="AE78">
        <f>'Valence orbitals'!$N33</f>
        <v>0</v>
      </c>
      <c r="AF78">
        <f>'Valence orbitals'!$M34</f>
        <v>0</v>
      </c>
      <c r="AG78">
        <f>'Valence orbitals'!$L35</f>
        <v>0</v>
      </c>
      <c r="AH78">
        <f>'Valence orbitals'!$K36</f>
        <v>4</v>
      </c>
      <c r="AI78">
        <f>'Valence orbitals'!$J37</f>
        <v>10</v>
      </c>
      <c r="AJ78">
        <f>'Valence orbitals'!$I38</f>
        <v>2</v>
      </c>
      <c r="AK78">
        <f>'Valence orbitals'!$H39</f>
        <v>0</v>
      </c>
      <c r="AL78">
        <f>'Valence orbitals'!$G40</f>
        <v>0</v>
      </c>
      <c r="AM78">
        <f>'Valence orbitals'!$F41</f>
        <v>0</v>
      </c>
      <c r="AN78">
        <f>'Valence orbitals'!$E42</f>
        <v>0</v>
      </c>
      <c r="AO78">
        <f>'Valence orbitals'!$D43</f>
        <v>0</v>
      </c>
      <c r="AQ78">
        <f>AQ$54</f>
        <v>43</v>
      </c>
    </row>
    <row r="79" spans="1:45">
      <c r="A79">
        <f t="shared" si="3"/>
        <v>5</v>
      </c>
      <c r="B79">
        <f t="shared" si="4"/>
        <v>2</v>
      </c>
      <c r="C79">
        <f>'Valence orbitals'!$E7</f>
        <v>2</v>
      </c>
      <c r="X79">
        <f>'Valence orbitals'!$V26</f>
        <v>0</v>
      </c>
      <c r="Y79">
        <f>'Valence orbitals'!$U27</f>
        <v>0</v>
      </c>
      <c r="Z79">
        <f>'Valence orbitals'!$T28</f>
        <v>0</v>
      </c>
      <c r="AA79">
        <f>'Valence orbitals'!$S29</f>
        <v>0</v>
      </c>
      <c r="AB79">
        <f>'Valence orbitals'!$R30</f>
        <v>0</v>
      </c>
      <c r="AC79">
        <f>'Valence orbitals'!$Q31</f>
        <v>0</v>
      </c>
      <c r="AD79">
        <f>'Valence orbitals'!$P32</f>
        <v>0</v>
      </c>
      <c r="AE79">
        <f>'Valence orbitals'!$O33</f>
        <v>0</v>
      </c>
      <c r="AF79">
        <f>'Valence orbitals'!$N34</f>
        <v>0</v>
      </c>
      <c r="AG79">
        <f>'Valence orbitals'!$M35</f>
        <v>0</v>
      </c>
      <c r="AH79">
        <f>'Valence orbitals'!$L36</f>
        <v>0</v>
      </c>
      <c r="AI79">
        <f>'Valence orbitals'!$K37</f>
        <v>5</v>
      </c>
      <c r="AJ79">
        <f>'Valence orbitals'!$J38</f>
        <v>10</v>
      </c>
      <c r="AK79">
        <f>'Valence orbitals'!$I39</f>
        <v>0</v>
      </c>
      <c r="AL79">
        <f>'Valence orbitals'!$H40</f>
        <v>0</v>
      </c>
      <c r="AM79">
        <f>'Valence orbitals'!$G41</f>
        <v>0</v>
      </c>
      <c r="AN79">
        <f>'Valence orbitals'!$F42</f>
        <v>0</v>
      </c>
      <c r="AO79">
        <f>'Valence orbitals'!$E43</f>
        <v>0</v>
      </c>
      <c r="AP79">
        <f>'Valence orbitals'!$D44</f>
        <v>0</v>
      </c>
      <c r="AR79">
        <f>AR$54</f>
        <v>44</v>
      </c>
    </row>
    <row r="80" spans="1:45">
      <c r="A80">
        <f t="shared" si="3"/>
        <v>5</v>
      </c>
      <c r="B80">
        <f t="shared" si="4"/>
        <v>3</v>
      </c>
      <c r="C80">
        <f>'Valence orbitals'!$F7</f>
        <v>1</v>
      </c>
      <c r="Y80">
        <f>'Valence orbitals'!$V27</f>
        <v>0</v>
      </c>
      <c r="Z80">
        <f>'Valence orbitals'!$U28</f>
        <v>0</v>
      </c>
      <c r="AA80">
        <f>'Valence orbitals'!$T29</f>
        <v>0</v>
      </c>
      <c r="AB80">
        <f>'Valence orbitals'!$S30</f>
        <v>0</v>
      </c>
      <c r="AC80">
        <f>'Valence orbitals'!$R31</f>
        <v>0</v>
      </c>
      <c r="AD80">
        <f>'Valence orbitals'!$Q32</f>
        <v>0</v>
      </c>
      <c r="AE80">
        <f>'Valence orbitals'!$P33</f>
        <v>0</v>
      </c>
      <c r="AF80">
        <f>'Valence orbitals'!$O34</f>
        <v>0</v>
      </c>
      <c r="AG80">
        <f>'Valence orbitals'!$N35</f>
        <v>0</v>
      </c>
      <c r="AH80">
        <f>'Valence orbitals'!$M36</f>
        <v>0</v>
      </c>
      <c r="AI80">
        <f>'Valence orbitals'!$L37</f>
        <v>0</v>
      </c>
      <c r="AJ80">
        <f>'Valence orbitals'!$K38</f>
        <v>6</v>
      </c>
      <c r="AK80">
        <f>'Valence orbitals'!$J39</f>
        <v>0</v>
      </c>
      <c r="AL80">
        <f>'Valence orbitals'!$I40</f>
        <v>0</v>
      </c>
      <c r="AM80">
        <f>'Valence orbitals'!$H41</f>
        <v>0</v>
      </c>
      <c r="AN80">
        <f>'Valence orbitals'!$G42</f>
        <v>0</v>
      </c>
      <c r="AO80">
        <f>'Valence orbitals'!$F43</f>
        <v>0</v>
      </c>
      <c r="AP80">
        <f>'Valence orbitals'!$E44</f>
        <v>0</v>
      </c>
      <c r="AQ80">
        <f>'Valence orbitals'!$D45</f>
        <v>0</v>
      </c>
      <c r="AS80">
        <f>AS$54</f>
        <v>45</v>
      </c>
    </row>
    <row r="81" spans="1:61">
      <c r="A81">
        <f t="shared" si="3"/>
        <v>5</v>
      </c>
      <c r="B81">
        <f t="shared" si="4"/>
        <v>4</v>
      </c>
      <c r="C81">
        <f>'Valence orbitals'!$G7</f>
        <v>0</v>
      </c>
      <c r="Z81">
        <f>'Valence orbitals'!$V28</f>
        <v>0</v>
      </c>
      <c r="AA81">
        <f>'Valence orbitals'!$U29</f>
        <v>0</v>
      </c>
      <c r="AB81">
        <f>'Valence orbitals'!$T30</f>
        <v>0</v>
      </c>
      <c r="AC81">
        <f>'Valence orbitals'!$S31</f>
        <v>0</v>
      </c>
      <c r="AD81">
        <f>'Valence orbitals'!$R32</f>
        <v>0</v>
      </c>
      <c r="AE81">
        <f>'Valence orbitals'!$Q33</f>
        <v>0</v>
      </c>
      <c r="AF81">
        <f>'Valence orbitals'!$P34</f>
        <v>0</v>
      </c>
      <c r="AG81">
        <f>'Valence orbitals'!$O35</f>
        <v>0</v>
      </c>
      <c r="AH81">
        <f>'Valence orbitals'!$N36</f>
        <v>0</v>
      </c>
      <c r="AI81">
        <f>'Valence orbitals'!$M37</f>
        <v>0</v>
      </c>
      <c r="AJ81">
        <f>'Valence orbitals'!$L38</f>
        <v>0</v>
      </c>
      <c r="AK81">
        <f>'Valence orbitals'!$K39</f>
        <v>0</v>
      </c>
      <c r="AL81">
        <f>'Valence orbitals'!$J40</f>
        <v>0</v>
      </c>
      <c r="AM81">
        <f>'Valence orbitals'!$I41</f>
        <v>0</v>
      </c>
      <c r="AN81">
        <f>'Valence orbitals'!$H42</f>
        <v>0</v>
      </c>
      <c r="AO81">
        <f>'Valence orbitals'!$G43</f>
        <v>0</v>
      </c>
      <c r="AP81">
        <f>'Valence orbitals'!$F44</f>
        <v>0</v>
      </c>
      <c r="AQ81">
        <f>'Valence orbitals'!$E45</f>
        <v>0</v>
      </c>
      <c r="AR81">
        <f>'Valence orbitals'!$D46</f>
        <v>0</v>
      </c>
      <c r="AT81">
        <f>AT$54</f>
        <v>46</v>
      </c>
    </row>
    <row r="82" spans="1:61">
      <c r="A82">
        <f t="shared" si="3"/>
        <v>5</v>
      </c>
      <c r="B82">
        <f t="shared" si="4"/>
        <v>5</v>
      </c>
      <c r="C82">
        <f>'Valence orbitals'!$H7</f>
        <v>0</v>
      </c>
      <c r="AA82">
        <f>'Valence orbitals'!$V29</f>
        <v>0</v>
      </c>
      <c r="AB82">
        <f>'Valence orbitals'!$U30</f>
        <v>0</v>
      </c>
      <c r="AC82">
        <f>'Valence orbitals'!$T31</f>
        <v>0</v>
      </c>
      <c r="AD82">
        <f>'Valence orbitals'!$S32</f>
        <v>0</v>
      </c>
      <c r="AE82">
        <f>'Valence orbitals'!$R33</f>
        <v>0</v>
      </c>
      <c r="AF82">
        <f>'Valence orbitals'!$Q34</f>
        <v>0</v>
      </c>
      <c r="AG82">
        <f>'Valence orbitals'!$P35</f>
        <v>0</v>
      </c>
      <c r="AH82">
        <f>'Valence orbitals'!$O36</f>
        <v>0</v>
      </c>
      <c r="AI82">
        <f>'Valence orbitals'!$N37</f>
        <v>0</v>
      </c>
      <c r="AJ82">
        <f>'Valence orbitals'!$M38</f>
        <v>0</v>
      </c>
      <c r="AK82">
        <f>'Valence orbitals'!$L39</f>
        <v>1</v>
      </c>
      <c r="AL82">
        <f>'Valence orbitals'!$K40</f>
        <v>0</v>
      </c>
      <c r="AM82">
        <f>'Valence orbitals'!$J41</f>
        <v>0</v>
      </c>
      <c r="AN82">
        <f>'Valence orbitals'!$I42</f>
        <v>0</v>
      </c>
      <c r="AO82">
        <f>'Valence orbitals'!$H43</f>
        <v>0</v>
      </c>
      <c r="AP82">
        <f>'Valence orbitals'!$G44</f>
        <v>0</v>
      </c>
      <c r="AQ82">
        <f>'Valence orbitals'!$F45</f>
        <v>0</v>
      </c>
      <c r="AR82">
        <f>'Valence orbitals'!$E46</f>
        <v>0</v>
      </c>
      <c r="AS82">
        <f>'Valence orbitals'!$D47</f>
        <v>0</v>
      </c>
      <c r="AU82">
        <f>AU$54</f>
        <v>47</v>
      </c>
    </row>
    <row r="83" spans="1:61">
      <c r="A83">
        <f t="shared" si="3"/>
        <v>5</v>
      </c>
      <c r="B83">
        <f t="shared" si="4"/>
        <v>6</v>
      </c>
      <c r="C83">
        <f>'Valence orbitals'!$I7</f>
        <v>0</v>
      </c>
      <c r="AB83">
        <f>'Valence orbitals'!$V30</f>
        <v>0</v>
      </c>
      <c r="AC83">
        <f>'Valence orbitals'!$U31</f>
        <v>0</v>
      </c>
      <c r="AD83">
        <f>'Valence orbitals'!$T32</f>
        <v>0</v>
      </c>
      <c r="AE83">
        <f>'Valence orbitals'!$S33</f>
        <v>0</v>
      </c>
      <c r="AF83">
        <f>'Valence orbitals'!$R34</f>
        <v>0</v>
      </c>
      <c r="AG83">
        <f>'Valence orbitals'!$Q35</f>
        <v>0</v>
      </c>
      <c r="AH83">
        <f>'Valence orbitals'!$P36</f>
        <v>0</v>
      </c>
      <c r="AI83">
        <f>'Valence orbitals'!$O37</f>
        <v>0</v>
      </c>
      <c r="AJ83">
        <f>'Valence orbitals'!$N38</f>
        <v>0</v>
      </c>
      <c r="AK83">
        <f>'Valence orbitals'!$M39</f>
        <v>0</v>
      </c>
      <c r="AL83">
        <f>'Valence orbitals'!$L40</f>
        <v>2</v>
      </c>
      <c r="AM83">
        <f>'Valence orbitals'!$K41</f>
        <v>0</v>
      </c>
      <c r="AN83">
        <f>'Valence orbitals'!$J42</f>
        <v>0</v>
      </c>
      <c r="AO83">
        <f>'Valence orbitals'!$I43</f>
        <v>0</v>
      </c>
      <c r="AP83">
        <f>'Valence orbitals'!$H44</f>
        <v>0</v>
      </c>
      <c r="AQ83">
        <f>'Valence orbitals'!$G45</f>
        <v>0</v>
      </c>
      <c r="AR83">
        <f>'Valence orbitals'!$F46</f>
        <v>0</v>
      </c>
      <c r="AS83">
        <f>'Valence orbitals'!$E47</f>
        <v>0</v>
      </c>
      <c r="AT83">
        <f>'Valence orbitals'!$D48</f>
        <v>0</v>
      </c>
      <c r="AV83">
        <f>AV$54</f>
        <v>48</v>
      </c>
    </row>
    <row r="84" spans="1:61">
      <c r="A84">
        <f t="shared" si="3"/>
        <v>5</v>
      </c>
      <c r="B84">
        <f t="shared" si="4"/>
        <v>7</v>
      </c>
      <c r="C84">
        <f>'Valence orbitals'!$J7</f>
        <v>0</v>
      </c>
      <c r="AC84">
        <f>'Valence orbitals'!$V31</f>
        <v>0</v>
      </c>
      <c r="AD84">
        <f>'Valence orbitals'!$U32</f>
        <v>0</v>
      </c>
      <c r="AE84">
        <f>'Valence orbitals'!$T33</f>
        <v>0</v>
      </c>
      <c r="AF84">
        <f>'Valence orbitals'!$S34</f>
        <v>0</v>
      </c>
      <c r="AG84">
        <f>'Valence orbitals'!$R35</f>
        <v>0</v>
      </c>
      <c r="AH84">
        <f>'Valence orbitals'!$Q36</f>
        <v>0</v>
      </c>
      <c r="AI84">
        <f>'Valence orbitals'!$P37</f>
        <v>0</v>
      </c>
      <c r="AJ84">
        <f>'Valence orbitals'!$O38</f>
        <v>0</v>
      </c>
      <c r="AK84">
        <f>'Valence orbitals'!$N39</f>
        <v>0</v>
      </c>
      <c r="AL84">
        <f>'Valence orbitals'!$M40</f>
        <v>0</v>
      </c>
      <c r="AM84">
        <f>'Valence orbitals'!$L41</f>
        <v>2</v>
      </c>
      <c r="AN84">
        <f>'Valence orbitals'!$K42</f>
        <v>0</v>
      </c>
      <c r="AO84">
        <f>'Valence orbitals'!$J43</f>
        <v>0</v>
      </c>
      <c r="AP84">
        <f>'Valence orbitals'!$I44</f>
        <v>0</v>
      </c>
      <c r="AQ84">
        <f>'Valence orbitals'!$H45</f>
        <v>0</v>
      </c>
      <c r="AR84">
        <f>'Valence orbitals'!$G46</f>
        <v>0</v>
      </c>
      <c r="AS84">
        <f>'Valence orbitals'!$F47</f>
        <v>0</v>
      </c>
      <c r="AT84">
        <f>'Valence orbitals'!$E48</f>
        <v>0</v>
      </c>
      <c r="AU84">
        <f>'Valence orbitals'!$D49</f>
        <v>0</v>
      </c>
      <c r="AW84">
        <f>AW$54</f>
        <v>49</v>
      </c>
    </row>
    <row r="85" spans="1:61">
      <c r="A85">
        <f t="shared" si="3"/>
        <v>5</v>
      </c>
      <c r="B85">
        <f t="shared" si="4"/>
        <v>8</v>
      </c>
      <c r="C85">
        <f>'Valence orbitals'!$K7</f>
        <v>0</v>
      </c>
      <c r="AD85">
        <f>'Valence orbitals'!$V32</f>
        <v>0</v>
      </c>
      <c r="AE85">
        <f>'Valence orbitals'!$U33</f>
        <v>0</v>
      </c>
      <c r="AF85">
        <f>'Valence orbitals'!$T34</f>
        <v>0</v>
      </c>
      <c r="AG85">
        <f>'Valence orbitals'!$S35</f>
        <v>0</v>
      </c>
      <c r="AH85">
        <f>'Valence orbitals'!$R36</f>
        <v>0</v>
      </c>
      <c r="AI85">
        <f>'Valence orbitals'!$Q37</f>
        <v>0</v>
      </c>
      <c r="AJ85">
        <f>'Valence orbitals'!$P38</f>
        <v>0</v>
      </c>
      <c r="AK85">
        <f>'Valence orbitals'!$O39</f>
        <v>0</v>
      </c>
      <c r="AL85">
        <f>'Valence orbitals'!$N40</f>
        <v>0</v>
      </c>
      <c r="AM85">
        <f>'Valence orbitals'!$M41</f>
        <v>1</v>
      </c>
      <c r="AN85">
        <f>'Valence orbitals'!$L42</f>
        <v>2</v>
      </c>
      <c r="AO85">
        <f>'Valence orbitals'!$K43</f>
        <v>0</v>
      </c>
      <c r="AP85">
        <f>'Valence orbitals'!$J44</f>
        <v>0</v>
      </c>
      <c r="AQ85">
        <f>'Valence orbitals'!$I45</f>
        <v>0</v>
      </c>
      <c r="AR85">
        <f>'Valence orbitals'!$H46</f>
        <v>0</v>
      </c>
      <c r="AS85">
        <f>'Valence orbitals'!$G47</f>
        <v>0</v>
      </c>
      <c r="AT85">
        <f>'Valence orbitals'!$F48</f>
        <v>0</v>
      </c>
      <c r="AU85">
        <f>'Valence orbitals'!$E49</f>
        <v>0</v>
      </c>
      <c r="AV85">
        <f>'Valence orbitals'!$D50</f>
        <v>0</v>
      </c>
      <c r="AX85">
        <f>AX$54</f>
        <v>50</v>
      </c>
    </row>
    <row r="86" spans="1:61">
      <c r="A86">
        <f t="shared" ref="A86:A149" si="5">A67+1</f>
        <v>5</v>
      </c>
      <c r="B86">
        <f t="shared" ref="B86:B149" si="6">B67</f>
        <v>9</v>
      </c>
      <c r="C86">
        <f>'Valence orbitals'!$L7</f>
        <v>0</v>
      </c>
      <c r="AE86">
        <f>'Valence orbitals'!$V33</f>
        <v>0</v>
      </c>
      <c r="AF86">
        <f>'Valence orbitals'!$U34</f>
        <v>0</v>
      </c>
      <c r="AG86">
        <f>'Valence orbitals'!$T35</f>
        <v>0</v>
      </c>
      <c r="AH86">
        <f>'Valence orbitals'!$S36</f>
        <v>0</v>
      </c>
      <c r="AI86">
        <f>'Valence orbitals'!$R37</f>
        <v>0</v>
      </c>
      <c r="AJ86">
        <f>'Valence orbitals'!$Q38</f>
        <v>0</v>
      </c>
      <c r="AK86">
        <f>'Valence orbitals'!$P39</f>
        <v>0</v>
      </c>
      <c r="AL86">
        <f>'Valence orbitals'!$O40</f>
        <v>0</v>
      </c>
      <c r="AM86">
        <f>'Valence orbitals'!$N41</f>
        <v>0</v>
      </c>
      <c r="AN86">
        <f>'Valence orbitals'!$M42</f>
        <v>2</v>
      </c>
      <c r="AO86">
        <f>'Valence orbitals'!$L43</f>
        <v>2</v>
      </c>
      <c r="AP86">
        <f>'Valence orbitals'!$K44</f>
        <v>0</v>
      </c>
      <c r="AQ86">
        <f>'Valence orbitals'!$J45</f>
        <v>0</v>
      </c>
      <c r="AR86">
        <f>'Valence orbitals'!$I46</f>
        <v>0</v>
      </c>
      <c r="AS86">
        <f>'Valence orbitals'!$H47</f>
        <v>0</v>
      </c>
      <c r="AT86">
        <f>'Valence orbitals'!$G48</f>
        <v>0</v>
      </c>
      <c r="AU86">
        <f>'Valence orbitals'!$F49</f>
        <v>0</v>
      </c>
      <c r="AV86">
        <f>'Valence orbitals'!$E50</f>
        <v>0</v>
      </c>
      <c r="AW86">
        <f>'Valence orbitals'!$D51</f>
        <v>0</v>
      </c>
      <c r="AY86">
        <f>AY$54</f>
        <v>51</v>
      </c>
    </row>
    <row r="87" spans="1:61">
      <c r="A87">
        <f t="shared" si="5"/>
        <v>5</v>
      </c>
      <c r="B87">
        <f t="shared" si="6"/>
        <v>10</v>
      </c>
      <c r="C87">
        <f>'Valence orbitals'!$M7</f>
        <v>0</v>
      </c>
      <c r="AF87">
        <f>'Valence orbitals'!$V34</f>
        <v>0</v>
      </c>
      <c r="AG87">
        <f>'Valence orbitals'!$U35</f>
        <v>0</v>
      </c>
      <c r="AH87">
        <f>'Valence orbitals'!$T36</f>
        <v>0</v>
      </c>
      <c r="AI87">
        <f>'Valence orbitals'!$S37</f>
        <v>0</v>
      </c>
      <c r="AJ87">
        <f>'Valence orbitals'!$R38</f>
        <v>0</v>
      </c>
      <c r="AK87">
        <f>'Valence orbitals'!$Q39</f>
        <v>0</v>
      </c>
      <c r="AL87">
        <f>'Valence orbitals'!$P40</f>
        <v>0</v>
      </c>
      <c r="AM87">
        <f>'Valence orbitals'!$O41</f>
        <v>0</v>
      </c>
      <c r="AN87">
        <f>'Valence orbitals'!$N42</f>
        <v>0</v>
      </c>
      <c r="AO87">
        <f>'Valence orbitals'!$M43</f>
        <v>3</v>
      </c>
      <c r="AP87">
        <f>'Valence orbitals'!$L44</f>
        <v>1</v>
      </c>
      <c r="AQ87">
        <f>'Valence orbitals'!$K45</f>
        <v>0</v>
      </c>
      <c r="AR87">
        <f>'Valence orbitals'!$J46</f>
        <v>0</v>
      </c>
      <c r="AS87">
        <f>'Valence orbitals'!$I47</f>
        <v>0</v>
      </c>
      <c r="AT87">
        <f>'Valence orbitals'!$H48</f>
        <v>0</v>
      </c>
      <c r="AU87">
        <f>'Valence orbitals'!$G49</f>
        <v>0</v>
      </c>
      <c r="AV87">
        <f>'Valence orbitals'!$F50</f>
        <v>0</v>
      </c>
      <c r="AW87">
        <f>'Valence orbitals'!$E51</f>
        <v>0</v>
      </c>
      <c r="AX87">
        <f>'Valence orbitals'!$D52</f>
        <v>0</v>
      </c>
      <c r="AZ87">
        <f>AZ$54</f>
        <v>52</v>
      </c>
    </row>
    <row r="88" spans="1:61">
      <c r="A88">
        <f t="shared" si="5"/>
        <v>5</v>
      </c>
      <c r="B88">
        <f t="shared" si="6"/>
        <v>11</v>
      </c>
      <c r="C88">
        <f>'Valence orbitals'!$N7</f>
        <v>0</v>
      </c>
      <c r="AG88">
        <f>'Valence orbitals'!$V35</f>
        <v>0</v>
      </c>
      <c r="AH88">
        <f>'Valence orbitals'!$U36</f>
        <v>0</v>
      </c>
      <c r="AI88">
        <f>'Valence orbitals'!$T37</f>
        <v>0</v>
      </c>
      <c r="AJ88">
        <f>'Valence orbitals'!$S38</f>
        <v>0</v>
      </c>
      <c r="AK88">
        <f>'Valence orbitals'!$R39</f>
        <v>0</v>
      </c>
      <c r="AL88">
        <f>'Valence orbitals'!$Q40</f>
        <v>0</v>
      </c>
      <c r="AM88">
        <f>'Valence orbitals'!$P41</f>
        <v>0</v>
      </c>
      <c r="AN88">
        <f>'Valence orbitals'!$O42</f>
        <v>0</v>
      </c>
      <c r="AO88">
        <f>'Valence orbitals'!$N43</f>
        <v>0</v>
      </c>
      <c r="AP88">
        <f>'Valence orbitals'!$M44</f>
        <v>5</v>
      </c>
      <c r="AQ88">
        <f>'Valence orbitals'!$L45</f>
        <v>2</v>
      </c>
      <c r="AR88">
        <f>'Valence orbitals'!$K46</f>
        <v>0</v>
      </c>
      <c r="AS88">
        <f>'Valence orbitals'!$J47</f>
        <v>0</v>
      </c>
      <c r="AT88">
        <f>'Valence orbitals'!$I48</f>
        <v>0</v>
      </c>
      <c r="AU88">
        <f>'Valence orbitals'!$H49</f>
        <v>0</v>
      </c>
      <c r="AV88">
        <f>'Valence orbitals'!$G50</f>
        <v>0</v>
      </c>
      <c r="AW88">
        <f>'Valence orbitals'!$F51</f>
        <v>0</v>
      </c>
      <c r="AX88">
        <f>'Valence orbitals'!$E52</f>
        <v>0</v>
      </c>
      <c r="AY88">
        <f>'Valence orbitals'!$D53</f>
        <v>0</v>
      </c>
      <c r="BA88">
        <f>BA$54</f>
        <v>53</v>
      </c>
    </row>
    <row r="89" spans="1:61">
      <c r="A89">
        <f t="shared" si="5"/>
        <v>5</v>
      </c>
      <c r="B89">
        <f t="shared" si="6"/>
        <v>12</v>
      </c>
      <c r="C89">
        <f>'Valence orbitals'!$O7</f>
        <v>0</v>
      </c>
      <c r="AH89">
        <f>'Valence orbitals'!$V36</f>
        <v>0</v>
      </c>
      <c r="AI89">
        <f>'Valence orbitals'!$U37</f>
        <v>0</v>
      </c>
      <c r="AJ89">
        <f>'Valence orbitals'!$T38</f>
        <v>0</v>
      </c>
      <c r="AK89">
        <f>'Valence orbitals'!$S39</f>
        <v>0</v>
      </c>
      <c r="AL89">
        <f>'Valence orbitals'!$R40</f>
        <v>0</v>
      </c>
      <c r="AM89">
        <f>'Valence orbitals'!$Q41</f>
        <v>0</v>
      </c>
      <c r="AN89">
        <f>'Valence orbitals'!$P42</f>
        <v>0</v>
      </c>
      <c r="AO89">
        <f>'Valence orbitals'!$O43</f>
        <v>0</v>
      </c>
      <c r="AP89">
        <f>'Valence orbitals'!$N44</f>
        <v>0</v>
      </c>
      <c r="AQ89">
        <f>'Valence orbitals'!$M45</f>
        <v>5</v>
      </c>
      <c r="AR89">
        <f>'Valence orbitals'!$L46</f>
        <v>2</v>
      </c>
      <c r="AS89">
        <f>'Valence orbitals'!$K47</f>
        <v>0</v>
      </c>
      <c r="AT89">
        <f>'Valence orbitals'!$J48</f>
        <v>0</v>
      </c>
      <c r="AU89">
        <f>'Valence orbitals'!$I49</f>
        <v>0</v>
      </c>
      <c r="AV89">
        <f>'Valence orbitals'!$H50</f>
        <v>0</v>
      </c>
      <c r="AW89">
        <f>'Valence orbitals'!$G51</f>
        <v>0</v>
      </c>
      <c r="AX89">
        <f>'Valence orbitals'!$F52</f>
        <v>0</v>
      </c>
      <c r="AY89">
        <f>'Valence orbitals'!$E53</f>
        <v>0</v>
      </c>
      <c r="AZ89">
        <f>'Valence orbitals'!$D54</f>
        <v>0</v>
      </c>
      <c r="BB89">
        <f>BB$54</f>
        <v>54</v>
      </c>
    </row>
    <row r="90" spans="1:61">
      <c r="A90">
        <f t="shared" si="5"/>
        <v>5</v>
      </c>
      <c r="B90">
        <f t="shared" si="6"/>
        <v>13</v>
      </c>
      <c r="C90">
        <f>'Valence orbitals'!$P7</f>
        <v>0</v>
      </c>
      <c r="AI90">
        <f>'Valence orbitals'!$V37</f>
        <v>0</v>
      </c>
      <c r="AJ90">
        <f>'Valence orbitals'!$U38</f>
        <v>0</v>
      </c>
      <c r="AK90">
        <f>'Valence orbitals'!$T39</f>
        <v>0</v>
      </c>
      <c r="AL90">
        <f>'Valence orbitals'!$S40</f>
        <v>0</v>
      </c>
      <c r="AM90">
        <f>'Valence orbitals'!$R41</f>
        <v>0</v>
      </c>
      <c r="AN90">
        <f>'Valence orbitals'!$Q42</f>
        <v>0</v>
      </c>
      <c r="AO90">
        <f>'Valence orbitals'!$P43</f>
        <v>0</v>
      </c>
      <c r="AP90">
        <f>'Valence orbitals'!$O44</f>
        <v>0</v>
      </c>
      <c r="AQ90">
        <f>'Valence orbitals'!$N45</f>
        <v>0</v>
      </c>
      <c r="AR90">
        <f>'Valence orbitals'!$M46</f>
        <v>6</v>
      </c>
      <c r="AS90">
        <f>'Valence orbitals'!$L47</f>
        <v>2</v>
      </c>
      <c r="AT90">
        <f>'Valence orbitals'!$K48</f>
        <v>0</v>
      </c>
      <c r="AU90">
        <f>'Valence orbitals'!$J49</f>
        <v>0</v>
      </c>
      <c r="AV90">
        <f>'Valence orbitals'!$I50</f>
        <v>0</v>
      </c>
      <c r="AW90">
        <f>'Valence orbitals'!$H51</f>
        <v>0</v>
      </c>
      <c r="AX90">
        <f>'Valence orbitals'!$G52</f>
        <v>0</v>
      </c>
      <c r="AY90">
        <f>'Valence orbitals'!$F53</f>
        <v>0</v>
      </c>
      <c r="AZ90">
        <f>'Valence orbitals'!$E54</f>
        <v>0</v>
      </c>
      <c r="BA90">
        <f>'Valence orbitals'!$D55</f>
        <v>0</v>
      </c>
      <c r="BC90">
        <f>BC$54</f>
        <v>55</v>
      </c>
    </row>
    <row r="91" spans="1:61">
      <c r="A91">
        <f t="shared" si="5"/>
        <v>5</v>
      </c>
      <c r="B91">
        <f t="shared" si="6"/>
        <v>14</v>
      </c>
      <c r="C91">
        <f>'Valence orbitals'!$Q7</f>
        <v>0</v>
      </c>
      <c r="AJ91">
        <f>'Valence orbitals'!$V38</f>
        <v>0</v>
      </c>
      <c r="AK91">
        <f>'Valence orbitals'!$U39</f>
        <v>0</v>
      </c>
      <c r="AL91">
        <f>'Valence orbitals'!$T40</f>
        <v>0</v>
      </c>
      <c r="AM91">
        <f>'Valence orbitals'!$S41</f>
        <v>0</v>
      </c>
      <c r="AN91">
        <f>'Valence orbitals'!$R42</f>
        <v>0</v>
      </c>
      <c r="AO91">
        <f>'Valence orbitals'!$Q43</f>
        <v>0</v>
      </c>
      <c r="AP91">
        <f>'Valence orbitals'!$P44</f>
        <v>0</v>
      </c>
      <c r="AQ91">
        <f>'Valence orbitals'!$O45</f>
        <v>0</v>
      </c>
      <c r="AR91">
        <f>'Valence orbitals'!$N46</f>
        <v>0</v>
      </c>
      <c r="AS91">
        <f>'Valence orbitals'!$M47</f>
        <v>7</v>
      </c>
      <c r="AT91">
        <f>'Valence orbitals'!$L48</f>
        <v>2</v>
      </c>
      <c r="AU91">
        <f>'Valence orbitals'!$K49</f>
        <v>0</v>
      </c>
      <c r="AV91">
        <f>'Valence orbitals'!$J50</f>
        <v>0</v>
      </c>
      <c r="AW91">
        <f>'Valence orbitals'!$I51</f>
        <v>0</v>
      </c>
      <c r="AX91">
        <f>'Valence orbitals'!$H52</f>
        <v>0</v>
      </c>
      <c r="AY91">
        <f>'Valence orbitals'!$G53</f>
        <v>0</v>
      </c>
      <c r="AZ91">
        <f>'Valence orbitals'!$F54</f>
        <v>0</v>
      </c>
      <c r="BA91">
        <f>'Valence orbitals'!$E55</f>
        <v>0</v>
      </c>
      <c r="BB91">
        <f>'Valence orbitals'!$D56</f>
        <v>0</v>
      </c>
      <c r="BD91">
        <f>BD$54</f>
        <v>56</v>
      </c>
    </row>
    <row r="92" spans="1:61">
      <c r="A92">
        <f t="shared" si="5"/>
        <v>5</v>
      </c>
      <c r="B92">
        <f t="shared" si="6"/>
        <v>15</v>
      </c>
      <c r="C92">
        <f>'Valence orbitals'!$R7</f>
        <v>0</v>
      </c>
      <c r="AK92">
        <f>'Valence orbitals'!$V39</f>
        <v>0</v>
      </c>
      <c r="AL92">
        <f>'Valence orbitals'!$U40</f>
        <v>0</v>
      </c>
      <c r="AM92">
        <f>'Valence orbitals'!$T41</f>
        <v>0</v>
      </c>
      <c r="AN92">
        <f>'Valence orbitals'!$S42</f>
        <v>0</v>
      </c>
      <c r="AO92">
        <f>'Valence orbitals'!$R43</f>
        <v>0</v>
      </c>
      <c r="AP92">
        <f>'Valence orbitals'!$Q44</f>
        <v>0</v>
      </c>
      <c r="AQ92">
        <f>'Valence orbitals'!$P45</f>
        <v>0</v>
      </c>
      <c r="AR92">
        <f>'Valence orbitals'!$O46</f>
        <v>0</v>
      </c>
      <c r="AS92">
        <f>'Valence orbitals'!$N47</f>
        <v>0</v>
      </c>
      <c r="AT92">
        <f>'Valence orbitals'!$M48</f>
        <v>8</v>
      </c>
      <c r="AU92">
        <f>'Valence orbitals'!$L49</f>
        <v>1</v>
      </c>
      <c r="AV92">
        <f>'Valence orbitals'!$K50</f>
        <v>0</v>
      </c>
      <c r="AW92">
        <f>'Valence orbitals'!$J51</f>
        <v>0</v>
      </c>
      <c r="AX92">
        <f>'Valence orbitals'!$I52</f>
        <v>0</v>
      </c>
      <c r="AY92">
        <f>'Valence orbitals'!$H53</f>
        <v>0</v>
      </c>
      <c r="AZ92">
        <f>'Valence orbitals'!$G54</f>
        <v>0</v>
      </c>
      <c r="BA92">
        <f>'Valence orbitals'!$F55</f>
        <v>0</v>
      </c>
      <c r="BB92">
        <f>'Valence orbitals'!$E56</f>
        <v>0</v>
      </c>
      <c r="BC92">
        <f>'Valence orbitals'!$D57</f>
        <v>0</v>
      </c>
      <c r="BE92">
        <f>BE$54</f>
        <v>57</v>
      </c>
    </row>
    <row r="93" spans="1:61">
      <c r="A93">
        <f t="shared" si="5"/>
        <v>5</v>
      </c>
      <c r="B93">
        <f t="shared" si="6"/>
        <v>16</v>
      </c>
      <c r="C93">
        <f>'Valence orbitals'!$S7</f>
        <v>0</v>
      </c>
      <c r="AL93">
        <f>'Valence orbitals'!$V40</f>
        <v>0</v>
      </c>
      <c r="AM93">
        <f>'Valence orbitals'!$U41</f>
        <v>0</v>
      </c>
      <c r="AN93">
        <f>'Valence orbitals'!$T42</f>
        <v>0</v>
      </c>
      <c r="AO93">
        <f>'Valence orbitals'!$S43</f>
        <v>0</v>
      </c>
      <c r="AP93">
        <f>'Valence orbitals'!$R44</f>
        <v>0</v>
      </c>
      <c r="AQ93">
        <f>'Valence orbitals'!$Q45</f>
        <v>0</v>
      </c>
      <c r="AR93">
        <f>'Valence orbitals'!$P46</f>
        <v>0</v>
      </c>
      <c r="AS93">
        <f>'Valence orbitals'!$O47</f>
        <v>0</v>
      </c>
      <c r="AT93">
        <f>'Valence orbitals'!$N48</f>
        <v>0</v>
      </c>
      <c r="AU93">
        <f>'Valence orbitals'!$M49</f>
        <v>10</v>
      </c>
      <c r="AV93">
        <f>'Valence orbitals'!$L50</f>
        <v>2</v>
      </c>
      <c r="AW93">
        <f>'Valence orbitals'!$K51</f>
        <v>0</v>
      </c>
      <c r="AX93">
        <f>'Valence orbitals'!$J52</f>
        <v>0</v>
      </c>
      <c r="AY93">
        <f>'Valence orbitals'!$I53</f>
        <v>0</v>
      </c>
      <c r="AZ93">
        <f>'Valence orbitals'!$H54</f>
        <v>0</v>
      </c>
      <c r="BA93">
        <f>'Valence orbitals'!$G55</f>
        <v>0</v>
      </c>
      <c r="BB93">
        <f>'Valence orbitals'!$F56</f>
        <v>0</v>
      </c>
      <c r="BC93">
        <f>'Valence orbitals'!$E57</f>
        <v>0</v>
      </c>
      <c r="BD93">
        <f>'Valence orbitals'!$D58</f>
        <v>0</v>
      </c>
      <c r="BF93">
        <f>BF$54</f>
        <v>58</v>
      </c>
    </row>
    <row r="94" spans="1:61">
      <c r="A94">
        <f t="shared" si="5"/>
        <v>5</v>
      </c>
      <c r="B94">
        <f t="shared" si="6"/>
        <v>17</v>
      </c>
      <c r="C94">
        <f>'Valence orbitals'!$T7</f>
        <v>0</v>
      </c>
      <c r="AM94">
        <f>'Valence orbitals'!$V41</f>
        <v>0</v>
      </c>
      <c r="AN94">
        <f>'Valence orbitals'!$U42</f>
        <v>0</v>
      </c>
      <c r="AO94">
        <f>'Valence orbitals'!$T43</f>
        <v>0</v>
      </c>
      <c r="AP94">
        <f>'Valence orbitals'!$S44</f>
        <v>0</v>
      </c>
      <c r="AQ94">
        <f>'Valence orbitals'!$R45</f>
        <v>0</v>
      </c>
      <c r="AR94">
        <f>'Valence orbitals'!$Q46</f>
        <v>0</v>
      </c>
      <c r="AS94">
        <f>'Valence orbitals'!$P47</f>
        <v>0</v>
      </c>
      <c r="AT94">
        <f>'Valence orbitals'!$O48</f>
        <v>0</v>
      </c>
      <c r="AU94">
        <f>'Valence orbitals'!$N49</f>
        <v>0</v>
      </c>
      <c r="AV94">
        <f>'Valence orbitals'!$M50</f>
        <v>10</v>
      </c>
      <c r="AW94">
        <f>'Valence orbitals'!$L51</f>
        <v>2</v>
      </c>
      <c r="AX94">
        <f>'Valence orbitals'!$K52</f>
        <v>0</v>
      </c>
      <c r="AY94">
        <f>'Valence orbitals'!$J53</f>
        <v>0</v>
      </c>
      <c r="AZ94">
        <f>'Valence orbitals'!$I54</f>
        <v>0</v>
      </c>
      <c r="BA94">
        <f>'Valence orbitals'!$H55</f>
        <v>0</v>
      </c>
      <c r="BB94">
        <f>'Valence orbitals'!$G56</f>
        <v>0</v>
      </c>
      <c r="BC94">
        <f>'Valence orbitals'!$F57</f>
        <v>0</v>
      </c>
      <c r="BD94">
        <f>'Valence orbitals'!$E58</f>
        <v>0</v>
      </c>
      <c r="BE94">
        <f>'Valence orbitals'!$D59</f>
        <v>0</v>
      </c>
      <c r="BG94">
        <f>BG$54</f>
        <v>59</v>
      </c>
    </row>
    <row r="95" spans="1:61">
      <c r="A95">
        <f t="shared" si="5"/>
        <v>5</v>
      </c>
      <c r="B95">
        <f t="shared" si="6"/>
        <v>18</v>
      </c>
      <c r="C95">
        <f>'Valence orbitals'!$U7</f>
        <v>0</v>
      </c>
      <c r="AN95">
        <f>'Valence orbitals'!$V42</f>
        <v>0</v>
      </c>
      <c r="AO95">
        <f>'Valence orbitals'!$U43</f>
        <v>0</v>
      </c>
      <c r="AP95">
        <f>'Valence orbitals'!$T44</f>
        <v>0</v>
      </c>
      <c r="AQ95">
        <f>'Valence orbitals'!$S45</f>
        <v>0</v>
      </c>
      <c r="AR95">
        <f>'Valence orbitals'!$R46</f>
        <v>0</v>
      </c>
      <c r="AS95">
        <f>'Valence orbitals'!$Q47</f>
        <v>0</v>
      </c>
      <c r="AT95">
        <f>'Valence orbitals'!$P48</f>
        <v>0</v>
      </c>
      <c r="AU95">
        <f>'Valence orbitals'!$O49</f>
        <v>0</v>
      </c>
      <c r="AV95">
        <f>'Valence orbitals'!$N50</f>
        <v>0</v>
      </c>
      <c r="AW95">
        <f>'Valence orbitals'!$M51</f>
        <v>10</v>
      </c>
      <c r="AX95">
        <f>'Valence orbitals'!$L52</f>
        <v>2</v>
      </c>
      <c r="AY95">
        <f>'Valence orbitals'!$K53</f>
        <v>0</v>
      </c>
      <c r="AZ95">
        <f>'Valence orbitals'!$J54</f>
        <v>0</v>
      </c>
      <c r="BA95">
        <f>'Valence orbitals'!$I55</f>
        <v>0</v>
      </c>
      <c r="BB95">
        <f>'Valence orbitals'!$H56</f>
        <v>0</v>
      </c>
      <c r="BC95">
        <f>'Valence orbitals'!$G57</f>
        <v>0</v>
      </c>
      <c r="BD95">
        <f>'Valence orbitals'!$F58</f>
        <v>0</v>
      </c>
      <c r="BE95">
        <f>'Valence orbitals'!$E59</f>
        <v>0</v>
      </c>
      <c r="BF95">
        <f>'Valence orbitals'!$D60</f>
        <v>0</v>
      </c>
      <c r="BH95">
        <f>BH$54</f>
        <v>60</v>
      </c>
    </row>
    <row r="96" spans="1:61">
      <c r="A96">
        <f t="shared" si="5"/>
        <v>5</v>
      </c>
      <c r="B96">
        <f t="shared" si="6"/>
        <v>19</v>
      </c>
      <c r="C96">
        <f>'Valence orbitals'!$V7</f>
        <v>0</v>
      </c>
      <c r="AO96">
        <f>'Valence orbitals'!$V43</f>
        <v>0</v>
      </c>
      <c r="AP96">
        <f>'Valence orbitals'!$U44</f>
        <v>0</v>
      </c>
      <c r="AQ96">
        <f>'Valence orbitals'!$T45</f>
        <v>0</v>
      </c>
      <c r="AR96">
        <f>'Valence orbitals'!$S46</f>
        <v>0</v>
      </c>
      <c r="AS96">
        <f>'Valence orbitals'!$R47</f>
        <v>0</v>
      </c>
      <c r="AT96">
        <f>'Valence orbitals'!$Q48</f>
        <v>0</v>
      </c>
      <c r="AU96">
        <f>'Valence orbitals'!$P49</f>
        <v>0</v>
      </c>
      <c r="AV96">
        <f>'Valence orbitals'!$O50</f>
        <v>0</v>
      </c>
      <c r="AW96">
        <f>'Valence orbitals'!$N51</f>
        <v>1</v>
      </c>
      <c r="AX96">
        <f>'Valence orbitals'!$M52</f>
        <v>10</v>
      </c>
      <c r="AY96">
        <f>'Valence orbitals'!$L53</f>
        <v>2</v>
      </c>
      <c r="AZ96">
        <f>'Valence orbitals'!$K54</f>
        <v>0</v>
      </c>
      <c r="BA96">
        <f>'Valence orbitals'!$J55</f>
        <v>0</v>
      </c>
      <c r="BB96">
        <f>'Valence orbitals'!$I56</f>
        <v>0</v>
      </c>
      <c r="BC96">
        <f>'Valence orbitals'!$H57</f>
        <v>0</v>
      </c>
      <c r="BD96">
        <f>'Valence orbitals'!$G58</f>
        <v>0</v>
      </c>
      <c r="BE96">
        <f>'Valence orbitals'!$F59</f>
        <v>0</v>
      </c>
      <c r="BF96">
        <f>'Valence orbitals'!$E60</f>
        <v>0</v>
      </c>
      <c r="BG96">
        <f>'Valence orbitals'!$D61</f>
        <v>0</v>
      </c>
      <c r="BI96">
        <f>BI$54</f>
        <v>61</v>
      </c>
    </row>
    <row r="97" spans="1:77">
      <c r="A97">
        <f t="shared" si="5"/>
        <v>6</v>
      </c>
      <c r="B97">
        <f t="shared" si="6"/>
        <v>1</v>
      </c>
      <c r="C97">
        <f>'Valence orbitals'!$D8</f>
        <v>0</v>
      </c>
      <c r="AP97">
        <f>'Valence orbitals'!$V44</f>
        <v>0</v>
      </c>
      <c r="AQ97">
        <f>'Valence orbitals'!$U45</f>
        <v>0</v>
      </c>
      <c r="AR97">
        <f>'Valence orbitals'!$T46</f>
        <v>0</v>
      </c>
      <c r="AS97">
        <f>'Valence orbitals'!$S47</f>
        <v>0</v>
      </c>
      <c r="AT97">
        <f>'Valence orbitals'!$R48</f>
        <v>0</v>
      </c>
      <c r="AU97">
        <f>'Valence orbitals'!$Q49</f>
        <v>0</v>
      </c>
      <c r="AV97">
        <f>'Valence orbitals'!$P50</f>
        <v>0</v>
      </c>
      <c r="AW97">
        <f>'Valence orbitals'!$O51</f>
        <v>0</v>
      </c>
      <c r="AX97">
        <f>'Valence orbitals'!$N52</f>
        <v>2</v>
      </c>
      <c r="AY97">
        <f>'Valence orbitals'!$M53</f>
        <v>10</v>
      </c>
      <c r="AZ97">
        <f>'Valence orbitals'!$L54</f>
        <v>2</v>
      </c>
      <c r="BA97">
        <f>'Valence orbitals'!$K55</f>
        <v>0</v>
      </c>
      <c r="BB97">
        <f>'Valence orbitals'!$J56</f>
        <v>0</v>
      </c>
      <c r="BC97">
        <f>'Valence orbitals'!$I57</f>
        <v>0</v>
      </c>
      <c r="BD97">
        <f>'Valence orbitals'!$H58</f>
        <v>0</v>
      </c>
      <c r="BE97">
        <f>'Valence orbitals'!$G59</f>
        <v>0</v>
      </c>
      <c r="BF97">
        <f>'Valence orbitals'!$F60</f>
        <v>0</v>
      </c>
      <c r="BG97">
        <f>'Valence orbitals'!$E61</f>
        <v>0</v>
      </c>
      <c r="BH97">
        <f>'Valence orbitals'!$D62</f>
        <v>0</v>
      </c>
      <c r="BJ97">
        <f>BJ$54</f>
        <v>62</v>
      </c>
    </row>
    <row r="98" spans="1:77">
      <c r="A98">
        <f t="shared" si="5"/>
        <v>6</v>
      </c>
      <c r="B98">
        <f t="shared" si="6"/>
        <v>2</v>
      </c>
      <c r="C98">
        <f>'Valence orbitals'!$E8</f>
        <v>2</v>
      </c>
      <c r="AQ98">
        <f>'Valence orbitals'!$V45</f>
        <v>0</v>
      </c>
      <c r="AR98">
        <f>'Valence orbitals'!$U46</f>
        <v>0</v>
      </c>
      <c r="AS98">
        <f>'Valence orbitals'!$T47</f>
        <v>0</v>
      </c>
      <c r="AT98">
        <f>'Valence orbitals'!$S48</f>
        <v>0</v>
      </c>
      <c r="AU98">
        <f>'Valence orbitals'!$R49</f>
        <v>0</v>
      </c>
      <c r="AV98">
        <f>'Valence orbitals'!$Q50</f>
        <v>0</v>
      </c>
      <c r="AW98">
        <f>'Valence orbitals'!$P51</f>
        <v>0</v>
      </c>
      <c r="AX98">
        <f>'Valence orbitals'!$O52</f>
        <v>0</v>
      </c>
      <c r="AY98">
        <f>'Valence orbitals'!$N53</f>
        <v>3</v>
      </c>
      <c r="AZ98">
        <f>'Valence orbitals'!$M54</f>
        <v>10</v>
      </c>
      <c r="BA98">
        <f>'Valence orbitals'!$L55</f>
        <v>2</v>
      </c>
      <c r="BB98">
        <f>'Valence orbitals'!$K56</f>
        <v>0</v>
      </c>
      <c r="BC98">
        <f>'Valence orbitals'!$J57</f>
        <v>0</v>
      </c>
      <c r="BD98">
        <f>'Valence orbitals'!$I58</f>
        <v>0</v>
      </c>
      <c r="BE98">
        <f>'Valence orbitals'!$H59</f>
        <v>0</v>
      </c>
      <c r="BF98">
        <f>'Valence orbitals'!$G60</f>
        <v>0</v>
      </c>
      <c r="BG98">
        <f>'Valence orbitals'!$F61</f>
        <v>0</v>
      </c>
      <c r="BH98">
        <f>'Valence orbitals'!$E62</f>
        <v>0</v>
      </c>
      <c r="BI98">
        <f>'Valence orbitals'!$D63</f>
        <v>0</v>
      </c>
      <c r="BK98">
        <f>BK$54</f>
        <v>63</v>
      </c>
    </row>
    <row r="99" spans="1:77">
      <c r="A99">
        <f t="shared" si="5"/>
        <v>6</v>
      </c>
      <c r="B99">
        <f t="shared" si="6"/>
        <v>3</v>
      </c>
      <c r="C99">
        <f>'Valence orbitals'!$F8</f>
        <v>2</v>
      </c>
      <c r="AR99">
        <f>'Valence orbitals'!$V46</f>
        <v>0</v>
      </c>
      <c r="AS99">
        <f>'Valence orbitals'!$U47</f>
        <v>0</v>
      </c>
      <c r="AT99">
        <f>'Valence orbitals'!$T48</f>
        <v>0</v>
      </c>
      <c r="AU99">
        <f>'Valence orbitals'!$S49</f>
        <v>0</v>
      </c>
      <c r="AV99">
        <f>'Valence orbitals'!$R50</f>
        <v>0</v>
      </c>
      <c r="AW99">
        <f>'Valence orbitals'!$Q51</f>
        <v>0</v>
      </c>
      <c r="AX99">
        <f>'Valence orbitals'!$P52</f>
        <v>0</v>
      </c>
      <c r="AY99">
        <f>'Valence orbitals'!$O53</f>
        <v>0</v>
      </c>
      <c r="AZ99">
        <f>'Valence orbitals'!$N54</f>
        <v>4</v>
      </c>
      <c r="BA99">
        <f>'Valence orbitals'!$M55</f>
        <v>10</v>
      </c>
      <c r="BB99">
        <f>'Valence orbitals'!$L56</f>
        <v>2</v>
      </c>
      <c r="BC99">
        <f>'Valence orbitals'!$K57</f>
        <v>0</v>
      </c>
      <c r="BD99">
        <f>'Valence orbitals'!$J58</f>
        <v>0</v>
      </c>
      <c r="BE99">
        <f>'Valence orbitals'!$I59</f>
        <v>0</v>
      </c>
      <c r="BF99">
        <f>'Valence orbitals'!$H60</f>
        <v>0</v>
      </c>
      <c r="BG99">
        <f>'Valence orbitals'!$G61</f>
        <v>0</v>
      </c>
      <c r="BH99">
        <f>'Valence orbitals'!$F62</f>
        <v>0</v>
      </c>
      <c r="BI99">
        <f>'Valence orbitals'!$E63</f>
        <v>0</v>
      </c>
      <c r="BJ99">
        <f>'Valence orbitals'!$D64</f>
        <v>0</v>
      </c>
      <c r="BL99">
        <f>BL$54</f>
        <v>64</v>
      </c>
    </row>
    <row r="100" spans="1:77">
      <c r="A100">
        <f t="shared" si="5"/>
        <v>6</v>
      </c>
      <c r="B100">
        <f t="shared" si="6"/>
        <v>4</v>
      </c>
      <c r="C100">
        <f>'Valence orbitals'!$G8</f>
        <v>0</v>
      </c>
      <c r="AS100">
        <f>'Valence orbitals'!$V47</f>
        <v>0</v>
      </c>
      <c r="AT100">
        <f>'Valence orbitals'!$U48</f>
        <v>0</v>
      </c>
      <c r="AU100">
        <f>'Valence orbitals'!$T49</f>
        <v>0</v>
      </c>
      <c r="AV100">
        <f>'Valence orbitals'!$S50</f>
        <v>0</v>
      </c>
      <c r="AW100">
        <f>'Valence orbitals'!$R51</f>
        <v>0</v>
      </c>
      <c r="AX100">
        <f>'Valence orbitals'!$Q52</f>
        <v>0</v>
      </c>
      <c r="AY100">
        <f>'Valence orbitals'!$P53</f>
        <v>0</v>
      </c>
      <c r="AZ100">
        <f>'Valence orbitals'!$O54</f>
        <v>0</v>
      </c>
      <c r="BA100">
        <f>'Valence orbitals'!$N55</f>
        <v>5</v>
      </c>
      <c r="BB100">
        <f>'Valence orbitals'!$M56</f>
        <v>10</v>
      </c>
      <c r="BC100">
        <f>'Valence orbitals'!$L57</f>
        <v>0</v>
      </c>
      <c r="BD100">
        <f>'Valence orbitals'!$K58</f>
        <v>0</v>
      </c>
      <c r="BE100">
        <f>'Valence orbitals'!$J59</f>
        <v>0</v>
      </c>
      <c r="BF100">
        <f>'Valence orbitals'!$I60</f>
        <v>0</v>
      </c>
      <c r="BG100">
        <f>'Valence orbitals'!$H61</f>
        <v>0</v>
      </c>
      <c r="BH100">
        <f>'Valence orbitals'!$G62</f>
        <v>0</v>
      </c>
      <c r="BI100">
        <f>'Valence orbitals'!$F63</f>
        <v>0</v>
      </c>
      <c r="BJ100">
        <f>'Valence orbitals'!$E64</f>
        <v>0</v>
      </c>
      <c r="BK100">
        <f>'Valence orbitals'!$D65</f>
        <v>0</v>
      </c>
      <c r="BM100">
        <f>BM$54</f>
        <v>65</v>
      </c>
    </row>
    <row r="101" spans="1:77">
      <c r="A101">
        <f t="shared" si="5"/>
        <v>6</v>
      </c>
      <c r="B101">
        <f t="shared" si="6"/>
        <v>5</v>
      </c>
      <c r="C101">
        <f>'Valence orbitals'!$H8</f>
        <v>0</v>
      </c>
      <c r="AT101">
        <f>'Valence orbitals'!$V48</f>
        <v>0</v>
      </c>
      <c r="AU101">
        <f>'Valence orbitals'!$U49</f>
        <v>0</v>
      </c>
      <c r="AV101">
        <f>'Valence orbitals'!$T50</f>
        <v>0</v>
      </c>
      <c r="AW101">
        <f>'Valence orbitals'!$S51</f>
        <v>0</v>
      </c>
      <c r="AX101">
        <f>'Valence orbitals'!$R52</f>
        <v>0</v>
      </c>
      <c r="AY101">
        <f>'Valence orbitals'!$Q53</f>
        <v>0</v>
      </c>
      <c r="AZ101">
        <f>'Valence orbitals'!$P54</f>
        <v>0</v>
      </c>
      <c r="BA101">
        <f>'Valence orbitals'!$O55</f>
        <v>0</v>
      </c>
      <c r="BB101">
        <f>'Valence orbitals'!$N56</f>
        <v>6</v>
      </c>
      <c r="BC101">
        <f>'Valence orbitals'!$M57</f>
        <v>0</v>
      </c>
      <c r="BD101">
        <f>'Valence orbitals'!$L58</f>
        <v>0</v>
      </c>
      <c r="BE101">
        <f>'Valence orbitals'!$K59</f>
        <v>0</v>
      </c>
      <c r="BF101">
        <f>'Valence orbitals'!$J60</f>
        <v>0</v>
      </c>
      <c r="BG101">
        <f>'Valence orbitals'!$I61</f>
        <v>0</v>
      </c>
      <c r="BH101">
        <f>'Valence orbitals'!$H62</f>
        <v>0</v>
      </c>
      <c r="BI101">
        <f>'Valence orbitals'!$G63</f>
        <v>0</v>
      </c>
      <c r="BJ101">
        <f>'Valence orbitals'!$F64</f>
        <v>0</v>
      </c>
      <c r="BK101">
        <f>'Valence orbitals'!$E65</f>
        <v>0</v>
      </c>
      <c r="BL101">
        <f>'Valence orbitals'!$D66</f>
        <v>0</v>
      </c>
      <c r="BN101">
        <f>BN$54</f>
        <v>66</v>
      </c>
    </row>
    <row r="102" spans="1:77">
      <c r="A102">
        <f t="shared" si="5"/>
        <v>6</v>
      </c>
      <c r="B102">
        <f t="shared" si="6"/>
        <v>6</v>
      </c>
      <c r="C102">
        <f>'Valence orbitals'!$I8</f>
        <v>0</v>
      </c>
      <c r="AU102">
        <f>'Valence orbitals'!$V49</f>
        <v>0</v>
      </c>
      <c r="AV102">
        <f>'Valence orbitals'!$U50</f>
        <v>0</v>
      </c>
      <c r="AW102">
        <f>'Valence orbitals'!$T51</f>
        <v>0</v>
      </c>
      <c r="AX102">
        <f>'Valence orbitals'!$S52</f>
        <v>0</v>
      </c>
      <c r="AY102">
        <f>'Valence orbitals'!$R53</f>
        <v>0</v>
      </c>
      <c r="AZ102">
        <f>'Valence orbitals'!$Q54</f>
        <v>0</v>
      </c>
      <c r="BA102">
        <f>'Valence orbitals'!$P55</f>
        <v>0</v>
      </c>
      <c r="BB102">
        <f>'Valence orbitals'!$O56</f>
        <v>0</v>
      </c>
      <c r="BC102">
        <f>'Valence orbitals'!$N57</f>
        <v>0</v>
      </c>
      <c r="BD102">
        <f>'Valence orbitals'!$M58</f>
        <v>0</v>
      </c>
      <c r="BE102">
        <f>'Valence orbitals'!$L59</f>
        <v>0</v>
      </c>
      <c r="BF102">
        <f>'Valence orbitals'!$K60</f>
        <v>0</v>
      </c>
      <c r="BG102">
        <f>'Valence orbitals'!$J61</f>
        <v>0</v>
      </c>
      <c r="BH102">
        <f>'Valence orbitals'!$I62</f>
        <v>0</v>
      </c>
      <c r="BI102">
        <f>'Valence orbitals'!$H63</f>
        <v>0</v>
      </c>
      <c r="BJ102">
        <f>'Valence orbitals'!$G64</f>
        <v>0</v>
      </c>
      <c r="BK102">
        <f>'Valence orbitals'!$F65</f>
        <v>0</v>
      </c>
      <c r="BL102">
        <f>'Valence orbitals'!$E66</f>
        <v>0</v>
      </c>
      <c r="BM102">
        <f>'Valence orbitals'!$D67</f>
        <v>0</v>
      </c>
      <c r="BO102">
        <f>BO$54</f>
        <v>67</v>
      </c>
    </row>
    <row r="103" spans="1:77">
      <c r="A103">
        <f t="shared" si="5"/>
        <v>6</v>
      </c>
      <c r="B103">
        <f t="shared" si="6"/>
        <v>7</v>
      </c>
      <c r="C103">
        <f>'Valence orbitals'!$J8</f>
        <v>0</v>
      </c>
      <c r="AV103">
        <f>'Valence orbitals'!$V50</f>
        <v>0</v>
      </c>
      <c r="AW103">
        <f>'Valence orbitals'!$U51</f>
        <v>0</v>
      </c>
      <c r="AX103">
        <f>'Valence orbitals'!$T52</f>
        <v>0</v>
      </c>
      <c r="AY103">
        <f>'Valence orbitals'!$S53</f>
        <v>0</v>
      </c>
      <c r="AZ103">
        <f>'Valence orbitals'!$R54</f>
        <v>0</v>
      </c>
      <c r="BA103">
        <f>'Valence orbitals'!$Q55</f>
        <v>0</v>
      </c>
      <c r="BB103">
        <f>'Valence orbitals'!$P56</f>
        <v>0</v>
      </c>
      <c r="BC103">
        <f>'Valence orbitals'!$O57</f>
        <v>1</v>
      </c>
      <c r="BD103">
        <f>'Valence orbitals'!$N58</f>
        <v>0</v>
      </c>
      <c r="BE103">
        <f>'Valence orbitals'!$M59</f>
        <v>0</v>
      </c>
      <c r="BF103">
        <f>'Valence orbitals'!$L60</f>
        <v>0</v>
      </c>
      <c r="BG103">
        <f>'Valence orbitals'!$K61</f>
        <v>0</v>
      </c>
      <c r="BH103">
        <f>'Valence orbitals'!$J62</f>
        <v>0</v>
      </c>
      <c r="BI103">
        <f>'Valence orbitals'!$I63</f>
        <v>0</v>
      </c>
      <c r="BJ103">
        <f>'Valence orbitals'!$H64</f>
        <v>0</v>
      </c>
      <c r="BK103">
        <f>'Valence orbitals'!$G65</f>
        <v>0</v>
      </c>
      <c r="BL103">
        <f>'Valence orbitals'!$F66</f>
        <v>0</v>
      </c>
      <c r="BM103">
        <f>'Valence orbitals'!$E67</f>
        <v>0</v>
      </c>
      <c r="BN103">
        <f>'Valence orbitals'!$D68</f>
        <v>0</v>
      </c>
      <c r="BP103">
        <f>BP$54</f>
        <v>68</v>
      </c>
    </row>
    <row r="104" spans="1:77">
      <c r="A104">
        <f t="shared" si="5"/>
        <v>6</v>
      </c>
      <c r="B104">
        <f t="shared" si="6"/>
        <v>8</v>
      </c>
      <c r="C104">
        <f>'Valence orbitals'!$K8</f>
        <v>0</v>
      </c>
      <c r="AW104">
        <f>'Valence orbitals'!$V51</f>
        <v>0</v>
      </c>
      <c r="AX104">
        <f>'Valence orbitals'!$U52</f>
        <v>0</v>
      </c>
      <c r="AY104">
        <f>'Valence orbitals'!$T53</f>
        <v>0</v>
      </c>
      <c r="AZ104">
        <f>'Valence orbitals'!$S54</f>
        <v>0</v>
      </c>
      <c r="BA104">
        <f>'Valence orbitals'!$R55</f>
        <v>0</v>
      </c>
      <c r="BB104">
        <f>'Valence orbitals'!$Q56</f>
        <v>0</v>
      </c>
      <c r="BC104">
        <f>'Valence orbitals'!$P57</f>
        <v>0</v>
      </c>
      <c r="BD104">
        <f>'Valence orbitals'!$O58</f>
        <v>2</v>
      </c>
      <c r="BE104">
        <f>'Valence orbitals'!$N59</f>
        <v>0</v>
      </c>
      <c r="BF104">
        <f>'Valence orbitals'!$M60</f>
        <v>0</v>
      </c>
      <c r="BG104">
        <f>'Valence orbitals'!$L61</f>
        <v>0</v>
      </c>
      <c r="BH104">
        <f>'Valence orbitals'!$K62</f>
        <v>0</v>
      </c>
      <c r="BI104">
        <f>'Valence orbitals'!$J63</f>
        <v>0</v>
      </c>
      <c r="BJ104">
        <f>'Valence orbitals'!$I64</f>
        <v>0</v>
      </c>
      <c r="BK104">
        <f>'Valence orbitals'!$H65</f>
        <v>0</v>
      </c>
      <c r="BL104">
        <f>'Valence orbitals'!$G66</f>
        <v>0</v>
      </c>
      <c r="BM104">
        <f>'Valence orbitals'!$F67</f>
        <v>0</v>
      </c>
      <c r="BN104">
        <f>'Valence orbitals'!$E68</f>
        <v>0</v>
      </c>
      <c r="BO104">
        <f>'Valence orbitals'!$D69</f>
        <v>0</v>
      </c>
      <c r="BQ104">
        <f>BQ$54</f>
        <v>69</v>
      </c>
    </row>
    <row r="105" spans="1:77">
      <c r="A105">
        <f t="shared" si="5"/>
        <v>6</v>
      </c>
      <c r="B105">
        <f t="shared" si="6"/>
        <v>9</v>
      </c>
      <c r="C105">
        <f>'Valence orbitals'!$L8</f>
        <v>0</v>
      </c>
      <c r="AX105">
        <f>'Valence orbitals'!$V52</f>
        <v>0</v>
      </c>
      <c r="AY105">
        <f>'Valence orbitals'!$U53</f>
        <v>0</v>
      </c>
      <c r="AZ105">
        <f>'Valence orbitals'!$T54</f>
        <v>0</v>
      </c>
      <c r="BA105">
        <f>'Valence orbitals'!$S55</f>
        <v>0</v>
      </c>
      <c r="BB105">
        <f>'Valence orbitals'!$R56</f>
        <v>0</v>
      </c>
      <c r="BC105">
        <f>'Valence orbitals'!$Q57</f>
        <v>0</v>
      </c>
      <c r="BD105">
        <f>'Valence orbitals'!$P58</f>
        <v>0</v>
      </c>
      <c r="BE105">
        <f>'Valence orbitals'!$O59</f>
        <v>2</v>
      </c>
      <c r="BF105">
        <f>'Valence orbitals'!$N60</f>
        <v>0</v>
      </c>
      <c r="BG105">
        <f>'Valence orbitals'!$M61</f>
        <v>0</v>
      </c>
      <c r="BH105">
        <f>'Valence orbitals'!$L62</f>
        <v>0</v>
      </c>
      <c r="BI105">
        <f>'Valence orbitals'!$K63</f>
        <v>0</v>
      </c>
      <c r="BJ105">
        <f>'Valence orbitals'!$J64</f>
        <v>0</v>
      </c>
      <c r="BK105">
        <f>'Valence orbitals'!$I65</f>
        <v>0</v>
      </c>
      <c r="BL105">
        <f>'Valence orbitals'!$H66</f>
        <v>0</v>
      </c>
      <c r="BM105">
        <f>'Valence orbitals'!$G67</f>
        <v>0</v>
      </c>
      <c r="BN105">
        <f>'Valence orbitals'!$F68</f>
        <v>0</v>
      </c>
      <c r="BO105">
        <f>'Valence orbitals'!$E69</f>
        <v>0</v>
      </c>
      <c r="BP105">
        <f>'Valence orbitals'!$D70</f>
        <v>0</v>
      </c>
      <c r="BR105">
        <f>BR$54</f>
        <v>70</v>
      </c>
    </row>
    <row r="106" spans="1:77">
      <c r="A106">
        <f t="shared" si="5"/>
        <v>6</v>
      </c>
      <c r="B106">
        <f t="shared" si="6"/>
        <v>10</v>
      </c>
      <c r="C106">
        <f>'Valence orbitals'!$M8</f>
        <v>0</v>
      </c>
      <c r="AY106">
        <f>'Valence orbitals'!$V53</f>
        <v>0</v>
      </c>
      <c r="AZ106">
        <f>'Valence orbitals'!$U54</f>
        <v>0</v>
      </c>
      <c r="BA106">
        <f>'Valence orbitals'!$T55</f>
        <v>0</v>
      </c>
      <c r="BB106">
        <f>'Valence orbitals'!$S56</f>
        <v>0</v>
      </c>
      <c r="BC106">
        <f>'Valence orbitals'!$R57</f>
        <v>0</v>
      </c>
      <c r="BD106">
        <f>'Valence orbitals'!$Q58</f>
        <v>0</v>
      </c>
      <c r="BE106">
        <f>'Valence orbitals'!$P59</f>
        <v>0</v>
      </c>
      <c r="BF106">
        <f>'Valence orbitals'!$O60</f>
        <v>2</v>
      </c>
      <c r="BG106">
        <f>'Valence orbitals'!$N61</f>
        <v>0</v>
      </c>
      <c r="BH106">
        <f>'Valence orbitals'!$M62</f>
        <v>0</v>
      </c>
      <c r="BI106">
        <f>'Valence orbitals'!$L63</f>
        <v>0</v>
      </c>
      <c r="BJ106">
        <f>'Valence orbitals'!$K64</f>
        <v>0</v>
      </c>
      <c r="BK106">
        <f>'Valence orbitals'!$J65</f>
        <v>0</v>
      </c>
      <c r="BL106">
        <f>'Valence orbitals'!$I66</f>
        <v>0</v>
      </c>
      <c r="BM106">
        <f>'Valence orbitals'!$H67</f>
        <v>0</v>
      </c>
      <c r="BN106">
        <f>'Valence orbitals'!$G68</f>
        <v>0</v>
      </c>
      <c r="BO106">
        <f>'Valence orbitals'!$F69</f>
        <v>0</v>
      </c>
      <c r="BP106">
        <f>'Valence orbitals'!$E70</f>
        <v>0</v>
      </c>
      <c r="BQ106">
        <f>'Valence orbitals'!$D71</f>
        <v>0</v>
      </c>
      <c r="BS106">
        <f>BS$54</f>
        <v>71</v>
      </c>
    </row>
    <row r="107" spans="1:77">
      <c r="A107">
        <f t="shared" si="5"/>
        <v>6</v>
      </c>
      <c r="B107">
        <f t="shared" si="6"/>
        <v>11</v>
      </c>
      <c r="C107">
        <f>'Valence orbitals'!$N8</f>
        <v>0</v>
      </c>
      <c r="AZ107">
        <f>'Valence orbitals'!$V54</f>
        <v>0</v>
      </c>
      <c r="BA107">
        <f>'Valence orbitals'!$U55</f>
        <v>0</v>
      </c>
      <c r="BB107">
        <f>'Valence orbitals'!$T56</f>
        <v>0</v>
      </c>
      <c r="BC107">
        <f>'Valence orbitals'!$S57</f>
        <v>0</v>
      </c>
      <c r="BD107">
        <f>'Valence orbitals'!$R58</f>
        <v>0</v>
      </c>
      <c r="BE107">
        <f>'Valence orbitals'!$Q59</f>
        <v>1</v>
      </c>
      <c r="BF107">
        <f>'Valence orbitals'!$P60</f>
        <v>1</v>
      </c>
      <c r="BG107">
        <f>'Valence orbitals'!$O61</f>
        <v>2</v>
      </c>
      <c r="BH107">
        <f>'Valence orbitals'!$N62</f>
        <v>0</v>
      </c>
      <c r="BI107">
        <f>'Valence orbitals'!$M63</f>
        <v>0</v>
      </c>
      <c r="BJ107">
        <f>'Valence orbitals'!$L64</f>
        <v>0</v>
      </c>
      <c r="BK107">
        <f>'Valence orbitals'!$K65</f>
        <v>0</v>
      </c>
      <c r="BL107">
        <f>'Valence orbitals'!$J66</f>
        <v>0</v>
      </c>
      <c r="BM107">
        <f>'Valence orbitals'!$I67</f>
        <v>0</v>
      </c>
      <c r="BN107">
        <f>'Valence orbitals'!$H68</f>
        <v>0</v>
      </c>
      <c r="BO107">
        <f>'Valence orbitals'!$G69</f>
        <v>0</v>
      </c>
      <c r="BP107">
        <f>'Valence orbitals'!$F70</f>
        <v>0</v>
      </c>
      <c r="BQ107">
        <f>'Valence orbitals'!$E71</f>
        <v>0</v>
      </c>
      <c r="BR107">
        <f>'Valence orbitals'!$D72</f>
        <v>0</v>
      </c>
      <c r="BT107">
        <f>BT$54</f>
        <v>72</v>
      </c>
    </row>
    <row r="108" spans="1:77">
      <c r="A108">
        <f t="shared" si="5"/>
        <v>6</v>
      </c>
      <c r="B108">
        <f t="shared" si="6"/>
        <v>12</v>
      </c>
      <c r="C108">
        <f>'Valence orbitals'!$O8</f>
        <v>0</v>
      </c>
      <c r="BA108">
        <f>'Valence orbitals'!$V55</f>
        <v>0</v>
      </c>
      <c r="BB108">
        <f>'Valence orbitals'!$U56</f>
        <v>0</v>
      </c>
      <c r="BC108">
        <f>'Valence orbitals'!$T57</f>
        <v>0</v>
      </c>
      <c r="BD108">
        <f>'Valence orbitals'!$S58</f>
        <v>0</v>
      </c>
      <c r="BE108">
        <f>'Valence orbitals'!$R59</f>
        <v>0</v>
      </c>
      <c r="BF108">
        <f>'Valence orbitals'!$Q60</f>
        <v>1</v>
      </c>
      <c r="BG108">
        <f>'Valence orbitals'!$P61</f>
        <v>3</v>
      </c>
      <c r="BH108">
        <f>'Valence orbitals'!$O62</f>
        <v>2</v>
      </c>
      <c r="BI108">
        <f>'Valence orbitals'!$N63</f>
        <v>0</v>
      </c>
      <c r="BJ108">
        <f>'Valence orbitals'!$M64</f>
        <v>0</v>
      </c>
      <c r="BK108">
        <f>'Valence orbitals'!$L65</f>
        <v>0</v>
      </c>
      <c r="BL108">
        <f>'Valence orbitals'!$K66</f>
        <v>0</v>
      </c>
      <c r="BM108">
        <f>'Valence orbitals'!$J67</f>
        <v>0</v>
      </c>
      <c r="BN108">
        <f>'Valence orbitals'!$I68</f>
        <v>0</v>
      </c>
      <c r="BO108">
        <f>'Valence orbitals'!$H69</f>
        <v>0</v>
      </c>
      <c r="BP108">
        <f>'Valence orbitals'!$G70</f>
        <v>0</v>
      </c>
      <c r="BQ108">
        <f>'Valence orbitals'!$F71</f>
        <v>0</v>
      </c>
      <c r="BR108">
        <f>'Valence orbitals'!$E72</f>
        <v>0</v>
      </c>
      <c r="BS108">
        <f>'Valence orbitals'!$D73</f>
        <v>0</v>
      </c>
      <c r="BU108">
        <f>BU$54</f>
        <v>73</v>
      </c>
    </row>
    <row r="109" spans="1:77">
      <c r="A109">
        <f t="shared" si="5"/>
        <v>6</v>
      </c>
      <c r="B109">
        <f t="shared" si="6"/>
        <v>13</v>
      </c>
      <c r="C109">
        <f>'Valence orbitals'!$P8</f>
        <v>0</v>
      </c>
      <c r="BB109">
        <f>'Valence orbitals'!$V56</f>
        <v>0</v>
      </c>
      <c r="BC109">
        <f>'Valence orbitals'!$U57</f>
        <v>0</v>
      </c>
      <c r="BD109">
        <f>'Valence orbitals'!$T58</f>
        <v>0</v>
      </c>
      <c r="BE109">
        <f>'Valence orbitals'!$S59</f>
        <v>0</v>
      </c>
      <c r="BF109">
        <f>'Valence orbitals'!$R60</f>
        <v>0</v>
      </c>
      <c r="BG109">
        <f>'Valence orbitals'!$Q61</f>
        <v>0</v>
      </c>
      <c r="BH109">
        <f>'Valence orbitals'!$P62</f>
        <v>4</v>
      </c>
      <c r="BI109">
        <f>'Valence orbitals'!$O63</f>
        <v>2</v>
      </c>
      <c r="BJ109">
        <f>'Valence orbitals'!$N64</f>
        <v>0</v>
      </c>
      <c r="BK109">
        <f>'Valence orbitals'!$M65</f>
        <v>0</v>
      </c>
      <c r="BL109">
        <f>'Valence orbitals'!$L66</f>
        <v>0</v>
      </c>
      <c r="BM109">
        <f>'Valence orbitals'!$K67</f>
        <v>0</v>
      </c>
      <c r="BN109">
        <f>'Valence orbitals'!$J68</f>
        <v>0</v>
      </c>
      <c r="BO109">
        <f>'Valence orbitals'!$I69</f>
        <v>0</v>
      </c>
      <c r="BP109">
        <f>'Valence orbitals'!$H70</f>
        <v>0</v>
      </c>
      <c r="BQ109">
        <f>'Valence orbitals'!$G71</f>
        <v>0</v>
      </c>
      <c r="BR109">
        <f>'Valence orbitals'!$F72</f>
        <v>0</v>
      </c>
      <c r="BS109">
        <f>'Valence orbitals'!$E73</f>
        <v>0</v>
      </c>
      <c r="BT109">
        <f>'Valence orbitals'!$D74</f>
        <v>0</v>
      </c>
      <c r="BV109">
        <f>BV$54</f>
        <v>74</v>
      </c>
    </row>
    <row r="110" spans="1:77">
      <c r="A110">
        <f t="shared" si="5"/>
        <v>6</v>
      </c>
      <c r="B110">
        <f t="shared" si="6"/>
        <v>14</v>
      </c>
      <c r="C110">
        <f>'Valence orbitals'!$Q8</f>
        <v>0</v>
      </c>
      <c r="BC110">
        <f>'Valence orbitals'!$V57</f>
        <v>0</v>
      </c>
      <c r="BD110">
        <f>'Valence orbitals'!$U58</f>
        <v>0</v>
      </c>
      <c r="BE110">
        <f>'Valence orbitals'!$T59</f>
        <v>0</v>
      </c>
      <c r="BF110">
        <f>'Valence orbitals'!$S60</f>
        <v>0</v>
      </c>
      <c r="BG110">
        <f>'Valence orbitals'!$R61</f>
        <v>0</v>
      </c>
      <c r="BH110">
        <f>'Valence orbitals'!$Q62</f>
        <v>0</v>
      </c>
      <c r="BI110">
        <f>'Valence orbitals'!$P63</f>
        <v>5</v>
      </c>
      <c r="BJ110">
        <f>'Valence orbitals'!$O64</f>
        <v>2</v>
      </c>
      <c r="BK110">
        <f>'Valence orbitals'!$N65</f>
        <v>0</v>
      </c>
      <c r="BL110">
        <f>'Valence orbitals'!$M66</f>
        <v>0</v>
      </c>
      <c r="BM110">
        <f>'Valence orbitals'!$L67</f>
        <v>0</v>
      </c>
      <c r="BN110">
        <f>'Valence orbitals'!$K68</f>
        <v>0</v>
      </c>
      <c r="BO110">
        <f>'Valence orbitals'!$J69</f>
        <v>0</v>
      </c>
      <c r="BP110">
        <f>'Valence orbitals'!$I70</f>
        <v>0</v>
      </c>
      <c r="BQ110">
        <f>'Valence orbitals'!$H71</f>
        <v>0</v>
      </c>
      <c r="BR110">
        <f>'Valence orbitals'!$G72</f>
        <v>0</v>
      </c>
      <c r="BS110">
        <f>'Valence orbitals'!$F73</f>
        <v>0</v>
      </c>
      <c r="BT110">
        <f>'Valence orbitals'!$E74</f>
        <v>0</v>
      </c>
      <c r="BU110">
        <f>'Valence orbitals'!$D75</f>
        <v>0</v>
      </c>
      <c r="BW110">
        <f>BW$54</f>
        <v>75</v>
      </c>
    </row>
    <row r="111" spans="1:77">
      <c r="A111">
        <f t="shared" si="5"/>
        <v>6</v>
      </c>
      <c r="B111">
        <f t="shared" si="6"/>
        <v>15</v>
      </c>
      <c r="C111">
        <f>'Valence orbitals'!$R8</f>
        <v>0</v>
      </c>
      <c r="BD111">
        <f>'Valence orbitals'!$V58</f>
        <v>0</v>
      </c>
      <c r="BE111">
        <f>'Valence orbitals'!$U59</f>
        <v>0</v>
      </c>
      <c r="BF111">
        <f>'Valence orbitals'!$T60</f>
        <v>0</v>
      </c>
      <c r="BG111">
        <f>'Valence orbitals'!$S61</f>
        <v>0</v>
      </c>
      <c r="BH111">
        <f>'Valence orbitals'!$R62</f>
        <v>0</v>
      </c>
      <c r="BI111">
        <f>'Valence orbitals'!$Q63</f>
        <v>0</v>
      </c>
      <c r="BJ111">
        <f>'Valence orbitals'!$P64</f>
        <v>6</v>
      </c>
      <c r="BK111">
        <f>'Valence orbitals'!$O65</f>
        <v>2</v>
      </c>
      <c r="BL111">
        <f>'Valence orbitals'!$N66</f>
        <v>0</v>
      </c>
      <c r="BM111">
        <f>'Valence orbitals'!$M67</f>
        <v>0</v>
      </c>
      <c r="BN111">
        <f>'Valence orbitals'!$L68</f>
        <v>0</v>
      </c>
      <c r="BO111">
        <f>'Valence orbitals'!$K69</f>
        <v>0</v>
      </c>
      <c r="BP111">
        <f>'Valence orbitals'!$J70</f>
        <v>0</v>
      </c>
      <c r="BQ111">
        <f>'Valence orbitals'!$I71</f>
        <v>0</v>
      </c>
      <c r="BR111">
        <f>'Valence orbitals'!$H72</f>
        <v>0</v>
      </c>
      <c r="BS111">
        <f>'Valence orbitals'!$G73</f>
        <v>0</v>
      </c>
      <c r="BT111">
        <f>'Valence orbitals'!$F74</f>
        <v>0</v>
      </c>
      <c r="BU111">
        <f>'Valence orbitals'!$E75</f>
        <v>0</v>
      </c>
      <c r="BV111">
        <f>'Valence orbitals'!$D76</f>
        <v>0</v>
      </c>
      <c r="BX111">
        <f>BX$54</f>
        <v>76</v>
      </c>
    </row>
    <row r="112" spans="1:77">
      <c r="A112">
        <f t="shared" si="5"/>
        <v>6</v>
      </c>
      <c r="B112">
        <f t="shared" si="6"/>
        <v>16</v>
      </c>
      <c r="C112">
        <f>'Valence orbitals'!$S8</f>
        <v>0</v>
      </c>
      <c r="BE112">
        <f>'Valence orbitals'!$V59</f>
        <v>0</v>
      </c>
      <c r="BF112">
        <f>'Valence orbitals'!$U60</f>
        <v>0</v>
      </c>
      <c r="BG112">
        <f>'Valence orbitals'!$T61</f>
        <v>0</v>
      </c>
      <c r="BH112">
        <f>'Valence orbitals'!$S62</f>
        <v>0</v>
      </c>
      <c r="BI112">
        <f>'Valence orbitals'!$R63</f>
        <v>0</v>
      </c>
      <c r="BJ112">
        <f>'Valence orbitals'!$Q64</f>
        <v>0</v>
      </c>
      <c r="BK112">
        <f>'Valence orbitals'!$P65</f>
        <v>7</v>
      </c>
      <c r="BL112">
        <f>'Valence orbitals'!$O66</f>
        <v>2</v>
      </c>
      <c r="BM112">
        <f>'Valence orbitals'!$N67</f>
        <v>0</v>
      </c>
      <c r="BN112">
        <f>'Valence orbitals'!$M68</f>
        <v>0</v>
      </c>
      <c r="BO112">
        <f>'Valence orbitals'!$L69</f>
        <v>0</v>
      </c>
      <c r="BP112">
        <f>'Valence orbitals'!$K70</f>
        <v>0</v>
      </c>
      <c r="BQ112">
        <f>'Valence orbitals'!$J71</f>
        <v>0</v>
      </c>
      <c r="BR112">
        <f>'Valence orbitals'!$I72</f>
        <v>0</v>
      </c>
      <c r="BS112">
        <f>'Valence orbitals'!$H73</f>
        <v>0</v>
      </c>
      <c r="BT112">
        <f>'Valence orbitals'!$G74</f>
        <v>0</v>
      </c>
      <c r="BU112">
        <f>'Valence orbitals'!$F75</f>
        <v>0</v>
      </c>
      <c r="BV112">
        <f>'Valence orbitals'!$E76</f>
        <v>0</v>
      </c>
      <c r="BW112">
        <f>'Valence orbitals'!$D77</f>
        <v>0</v>
      </c>
      <c r="BY112">
        <f>BY$54</f>
        <v>77</v>
      </c>
    </row>
    <row r="113" spans="1:93">
      <c r="A113">
        <f t="shared" si="5"/>
        <v>6</v>
      </c>
      <c r="B113">
        <f t="shared" si="6"/>
        <v>17</v>
      </c>
      <c r="C113">
        <f>'Valence orbitals'!$T8</f>
        <v>0</v>
      </c>
      <c r="BF113">
        <f>'Valence orbitals'!$V60</f>
        <v>0</v>
      </c>
      <c r="BG113">
        <f>'Valence orbitals'!$U61</f>
        <v>0</v>
      </c>
      <c r="BH113">
        <f>'Valence orbitals'!$T62</f>
        <v>0</v>
      </c>
      <c r="BI113">
        <f>'Valence orbitals'!$S63</f>
        <v>0</v>
      </c>
      <c r="BJ113">
        <f>'Valence orbitals'!$R64</f>
        <v>0</v>
      </c>
      <c r="BK113">
        <f>'Valence orbitals'!$Q65</f>
        <v>0</v>
      </c>
      <c r="BL113">
        <f>'Valence orbitals'!$P66</f>
        <v>7</v>
      </c>
      <c r="BM113">
        <f>'Valence orbitals'!$O67</f>
        <v>2</v>
      </c>
      <c r="BN113">
        <f>'Valence orbitals'!$N68</f>
        <v>0</v>
      </c>
      <c r="BO113">
        <f>'Valence orbitals'!$M69</f>
        <v>0</v>
      </c>
      <c r="BP113">
        <f>'Valence orbitals'!$L70</f>
        <v>0</v>
      </c>
      <c r="BQ113">
        <f>'Valence orbitals'!$K71</f>
        <v>0</v>
      </c>
      <c r="BR113">
        <f>'Valence orbitals'!$J72</f>
        <v>0</v>
      </c>
      <c r="BS113">
        <f>'Valence orbitals'!$I73</f>
        <v>0</v>
      </c>
      <c r="BT113">
        <f>'Valence orbitals'!$H74</f>
        <v>0</v>
      </c>
      <c r="BU113">
        <f>'Valence orbitals'!$G75</f>
        <v>0</v>
      </c>
      <c r="BV113">
        <f>'Valence orbitals'!$F76</f>
        <v>0</v>
      </c>
      <c r="BW113">
        <f>'Valence orbitals'!$E77</f>
        <v>0</v>
      </c>
      <c r="BX113">
        <f>'Valence orbitals'!$D78</f>
        <v>0</v>
      </c>
      <c r="BZ113">
        <f>BZ$54</f>
        <v>78</v>
      </c>
    </row>
    <row r="114" spans="1:93">
      <c r="A114">
        <f t="shared" si="5"/>
        <v>6</v>
      </c>
      <c r="B114">
        <f t="shared" si="6"/>
        <v>18</v>
      </c>
      <c r="C114">
        <f>'Valence orbitals'!$U8</f>
        <v>0</v>
      </c>
      <c r="BG114">
        <f>'Valence orbitals'!$V61</f>
        <v>0</v>
      </c>
      <c r="BH114">
        <f>'Valence orbitals'!$U62</f>
        <v>0</v>
      </c>
      <c r="BI114">
        <f>'Valence orbitals'!$T63</f>
        <v>0</v>
      </c>
      <c r="BJ114">
        <f>'Valence orbitals'!$S64</f>
        <v>0</v>
      </c>
      <c r="BK114">
        <f>'Valence orbitals'!$R65</f>
        <v>0</v>
      </c>
      <c r="BL114">
        <f>'Valence orbitals'!$Q66</f>
        <v>1</v>
      </c>
      <c r="BM114">
        <f>'Valence orbitals'!$P67</f>
        <v>9</v>
      </c>
      <c r="BN114">
        <f>'Valence orbitals'!$O68</f>
        <v>2</v>
      </c>
      <c r="BO114">
        <f>'Valence orbitals'!$N69</f>
        <v>0</v>
      </c>
      <c r="BP114">
        <f>'Valence orbitals'!$M70</f>
        <v>0</v>
      </c>
      <c r="BQ114">
        <f>'Valence orbitals'!$L71</f>
        <v>0</v>
      </c>
      <c r="BR114">
        <f>'Valence orbitals'!$K72</f>
        <v>0</v>
      </c>
      <c r="BS114">
        <f>'Valence orbitals'!$J73</f>
        <v>0</v>
      </c>
      <c r="BT114">
        <f>'Valence orbitals'!$I74</f>
        <v>0</v>
      </c>
      <c r="BU114">
        <f>'Valence orbitals'!$H75</f>
        <v>0</v>
      </c>
      <c r="BV114">
        <f>'Valence orbitals'!$G76</f>
        <v>0</v>
      </c>
      <c r="BW114">
        <f>'Valence orbitals'!$F77</f>
        <v>0</v>
      </c>
      <c r="BX114">
        <f>'Valence orbitals'!$E78</f>
        <v>0</v>
      </c>
      <c r="BY114">
        <f>'Valence orbitals'!$D79</f>
        <v>0</v>
      </c>
      <c r="CA114">
        <f>CA$54</f>
        <v>79</v>
      </c>
    </row>
    <row r="115" spans="1:93">
      <c r="A115">
        <f t="shared" si="5"/>
        <v>6</v>
      </c>
      <c r="B115">
        <f t="shared" si="6"/>
        <v>19</v>
      </c>
      <c r="C115">
        <f>'Valence orbitals'!$V8</f>
        <v>0</v>
      </c>
      <c r="BH115">
        <f>'Valence orbitals'!$V62</f>
        <v>0</v>
      </c>
      <c r="BI115">
        <f>'Valence orbitals'!$U63</f>
        <v>0</v>
      </c>
      <c r="BJ115">
        <f>'Valence orbitals'!$T64</f>
        <v>0</v>
      </c>
      <c r="BK115">
        <f>'Valence orbitals'!$S65</f>
        <v>0</v>
      </c>
      <c r="BL115">
        <f>'Valence orbitals'!$R66</f>
        <v>0</v>
      </c>
      <c r="BM115">
        <f>'Valence orbitals'!$Q67</f>
        <v>0</v>
      </c>
      <c r="BN115">
        <f>'Valence orbitals'!$P68</f>
        <v>10</v>
      </c>
      <c r="BO115">
        <f>'Valence orbitals'!$O69</f>
        <v>2</v>
      </c>
      <c r="BP115">
        <f>'Valence orbitals'!$N70</f>
        <v>0</v>
      </c>
      <c r="BQ115">
        <f>'Valence orbitals'!$M71</f>
        <v>0</v>
      </c>
      <c r="BR115">
        <f>'Valence orbitals'!$L72</f>
        <v>0</v>
      </c>
      <c r="BS115">
        <f>'Valence orbitals'!$K73</f>
        <v>0</v>
      </c>
      <c r="BT115">
        <f>'Valence orbitals'!$J74</f>
        <v>0</v>
      </c>
      <c r="BU115">
        <f>'Valence orbitals'!$I75</f>
        <v>0</v>
      </c>
      <c r="BV115">
        <f>'Valence orbitals'!$H76</f>
        <v>0</v>
      </c>
      <c r="BW115">
        <f>'Valence orbitals'!$G77</f>
        <v>0</v>
      </c>
      <c r="BX115">
        <f>'Valence orbitals'!$F78</f>
        <v>0</v>
      </c>
      <c r="BY115">
        <f>'Valence orbitals'!$E79</f>
        <v>0</v>
      </c>
      <c r="BZ115">
        <f>'Valence orbitals'!$D80</f>
        <v>0</v>
      </c>
      <c r="CB115">
        <f>CB$54</f>
        <v>80</v>
      </c>
    </row>
    <row r="116" spans="1:93">
      <c r="A116">
        <f t="shared" si="5"/>
        <v>7</v>
      </c>
      <c r="B116">
        <f t="shared" si="6"/>
        <v>1</v>
      </c>
      <c r="C116">
        <f>'Valence orbitals'!$D9</f>
        <v>0</v>
      </c>
      <c r="BI116">
        <f>'Valence orbitals'!$V63</f>
        <v>0</v>
      </c>
      <c r="BJ116">
        <f>'Valence orbitals'!$U64</f>
        <v>0</v>
      </c>
      <c r="BK116">
        <f>'Valence orbitals'!$T65</f>
        <v>0</v>
      </c>
      <c r="BL116">
        <f>'Valence orbitals'!$S66</f>
        <v>0</v>
      </c>
      <c r="BM116">
        <f>'Valence orbitals'!$R67</f>
        <v>0</v>
      </c>
      <c r="BN116">
        <f>'Valence orbitals'!$Q68</f>
        <v>0</v>
      </c>
      <c r="BO116">
        <f>'Valence orbitals'!$P69</f>
        <v>11</v>
      </c>
      <c r="BP116">
        <f>'Valence orbitals'!$O70</f>
        <v>2</v>
      </c>
      <c r="BQ116">
        <f>'Valence orbitals'!$N71</f>
        <v>0</v>
      </c>
      <c r="BR116">
        <f>'Valence orbitals'!$M72</f>
        <v>0</v>
      </c>
      <c r="BS116">
        <f>'Valence orbitals'!$L73</f>
        <v>0</v>
      </c>
      <c r="BT116">
        <f>'Valence orbitals'!$K74</f>
        <v>0</v>
      </c>
      <c r="BU116">
        <f>'Valence orbitals'!$J75</f>
        <v>0</v>
      </c>
      <c r="BV116">
        <f>'Valence orbitals'!$I76</f>
        <v>0</v>
      </c>
      <c r="BW116">
        <f>'Valence orbitals'!$H77</f>
        <v>0</v>
      </c>
      <c r="BX116">
        <f>'Valence orbitals'!$G78</f>
        <v>0</v>
      </c>
      <c r="BY116">
        <f>'Valence orbitals'!$F79</f>
        <v>0</v>
      </c>
      <c r="BZ116">
        <f>'Valence orbitals'!$E80</f>
        <v>0</v>
      </c>
      <c r="CA116">
        <f>'Valence orbitals'!$D81</f>
        <v>0</v>
      </c>
      <c r="CC116">
        <f>CC$54</f>
        <v>81</v>
      </c>
    </row>
    <row r="117" spans="1:93">
      <c r="A117">
        <f t="shared" si="5"/>
        <v>7</v>
      </c>
      <c r="B117">
        <f t="shared" si="6"/>
        <v>2</v>
      </c>
      <c r="C117">
        <f>'Valence orbitals'!$E9</f>
        <v>2</v>
      </c>
      <c r="BJ117">
        <f>'Valence orbitals'!$V64</f>
        <v>0</v>
      </c>
      <c r="BK117">
        <f>'Valence orbitals'!$U65</f>
        <v>0</v>
      </c>
      <c r="BL117">
        <f>'Valence orbitals'!$T66</f>
        <v>0</v>
      </c>
      <c r="BM117">
        <f>'Valence orbitals'!$S67</f>
        <v>0</v>
      </c>
      <c r="BN117">
        <f>'Valence orbitals'!$R68</f>
        <v>0</v>
      </c>
      <c r="BO117">
        <f>'Valence orbitals'!$Q69</f>
        <v>0</v>
      </c>
      <c r="BP117">
        <f>'Valence orbitals'!$P70</f>
        <v>12</v>
      </c>
      <c r="BQ117">
        <f>'Valence orbitals'!$O71</f>
        <v>2</v>
      </c>
      <c r="BR117">
        <f>'Valence orbitals'!$N72</f>
        <v>0</v>
      </c>
      <c r="BS117">
        <f>'Valence orbitals'!$M73</f>
        <v>0</v>
      </c>
      <c r="BT117">
        <f>'Valence orbitals'!$L74</f>
        <v>0</v>
      </c>
      <c r="BU117">
        <f>'Valence orbitals'!$K75</f>
        <v>0</v>
      </c>
      <c r="BV117">
        <f>'Valence orbitals'!$J76</f>
        <v>0</v>
      </c>
      <c r="BW117">
        <f>'Valence orbitals'!$I77</f>
        <v>0</v>
      </c>
      <c r="BX117">
        <f>'Valence orbitals'!$H78</f>
        <v>0</v>
      </c>
      <c r="BY117">
        <f>'Valence orbitals'!$G79</f>
        <v>0</v>
      </c>
      <c r="BZ117">
        <f>'Valence orbitals'!$F80</f>
        <v>0</v>
      </c>
      <c r="CA117">
        <f>'Valence orbitals'!$E81</f>
        <v>0</v>
      </c>
      <c r="CB117">
        <f>'Valence orbitals'!$D82</f>
        <v>0</v>
      </c>
      <c r="CD117">
        <f>CD$54</f>
        <v>82</v>
      </c>
    </row>
    <row r="118" spans="1:93">
      <c r="A118">
        <f t="shared" si="5"/>
        <v>7</v>
      </c>
      <c r="B118">
        <f t="shared" si="6"/>
        <v>3</v>
      </c>
      <c r="C118">
        <f>'Valence orbitals'!$F9</f>
        <v>3</v>
      </c>
      <c r="BK118">
        <f>'Valence orbitals'!$V65</f>
        <v>0</v>
      </c>
      <c r="BL118">
        <f>'Valence orbitals'!$U66</f>
        <v>0</v>
      </c>
      <c r="BM118">
        <f>'Valence orbitals'!$T67</f>
        <v>0</v>
      </c>
      <c r="BN118">
        <f>'Valence orbitals'!$S68</f>
        <v>0</v>
      </c>
      <c r="BO118">
        <f>'Valence orbitals'!$R69</f>
        <v>0</v>
      </c>
      <c r="BP118">
        <f>'Valence orbitals'!$Q70</f>
        <v>0</v>
      </c>
      <c r="BQ118">
        <f>'Valence orbitals'!$P71</f>
        <v>13</v>
      </c>
      <c r="BR118">
        <f>'Valence orbitals'!$O72</f>
        <v>2</v>
      </c>
      <c r="BS118">
        <f>'Valence orbitals'!$N73</f>
        <v>0</v>
      </c>
      <c r="BT118">
        <f>'Valence orbitals'!$M74</f>
        <v>0</v>
      </c>
      <c r="BU118">
        <f>'Valence orbitals'!$L75</f>
        <v>0</v>
      </c>
      <c r="BV118">
        <f>'Valence orbitals'!$K76</f>
        <v>0</v>
      </c>
      <c r="BW118">
        <f>'Valence orbitals'!$J77</f>
        <v>0</v>
      </c>
      <c r="BX118">
        <f>'Valence orbitals'!$I78</f>
        <v>0</v>
      </c>
      <c r="BY118">
        <f>'Valence orbitals'!$H79</f>
        <v>0</v>
      </c>
      <c r="BZ118">
        <f>'Valence orbitals'!$G80</f>
        <v>0</v>
      </c>
      <c r="CA118">
        <f>'Valence orbitals'!$F81</f>
        <v>0</v>
      </c>
      <c r="CB118">
        <f>'Valence orbitals'!$E82</f>
        <v>0</v>
      </c>
      <c r="CC118">
        <f>'Valence orbitals'!$D83</f>
        <v>0</v>
      </c>
      <c r="CE118">
        <f>CE$54</f>
        <v>83</v>
      </c>
    </row>
    <row r="119" spans="1:93">
      <c r="A119">
        <f t="shared" si="5"/>
        <v>7</v>
      </c>
      <c r="B119">
        <f t="shared" si="6"/>
        <v>4</v>
      </c>
      <c r="C119">
        <f>'Valence orbitals'!$G9</f>
        <v>0</v>
      </c>
      <c r="BL119">
        <f>'Valence orbitals'!$V66</f>
        <v>0</v>
      </c>
      <c r="BM119">
        <f>'Valence orbitals'!$U67</f>
        <v>0</v>
      </c>
      <c r="BN119">
        <f>'Valence orbitals'!$T68</f>
        <v>0</v>
      </c>
      <c r="BO119">
        <f>'Valence orbitals'!$S69</f>
        <v>0</v>
      </c>
      <c r="BP119">
        <f>'Valence orbitals'!$R70</f>
        <v>0</v>
      </c>
      <c r="BQ119">
        <f>'Valence orbitals'!$Q71</f>
        <v>0</v>
      </c>
      <c r="BR119">
        <f>'Valence orbitals'!$P72</f>
        <v>14</v>
      </c>
      <c r="BS119">
        <f>'Valence orbitals'!$O73</f>
        <v>2</v>
      </c>
      <c r="BT119">
        <f>'Valence orbitals'!$N74</f>
        <v>0</v>
      </c>
      <c r="BU119">
        <f>'Valence orbitals'!$M75</f>
        <v>0</v>
      </c>
      <c r="BV119">
        <f>'Valence orbitals'!$L76</f>
        <v>0</v>
      </c>
      <c r="BW119">
        <f>'Valence orbitals'!$K77</f>
        <v>0</v>
      </c>
      <c r="BX119">
        <f>'Valence orbitals'!$J78</f>
        <v>0</v>
      </c>
      <c r="BY119">
        <f>'Valence orbitals'!$I79</f>
        <v>0</v>
      </c>
      <c r="BZ119">
        <f>'Valence orbitals'!$H80</f>
        <v>0</v>
      </c>
      <c r="CA119">
        <f>'Valence orbitals'!$G81</f>
        <v>0</v>
      </c>
      <c r="CB119">
        <f>'Valence orbitals'!$F82</f>
        <v>0</v>
      </c>
      <c r="CC119">
        <f>'Valence orbitals'!$E83</f>
        <v>0</v>
      </c>
      <c r="CD119">
        <f>'Valence orbitals'!$D84</f>
        <v>0</v>
      </c>
      <c r="CF119">
        <f>CF$54</f>
        <v>84</v>
      </c>
    </row>
    <row r="120" spans="1:93">
      <c r="A120">
        <f t="shared" si="5"/>
        <v>7</v>
      </c>
      <c r="B120">
        <f t="shared" si="6"/>
        <v>5</v>
      </c>
      <c r="C120">
        <f>'Valence orbitals'!$H9</f>
        <v>0</v>
      </c>
      <c r="BM120">
        <f>'Valence orbitals'!$V67</f>
        <v>0</v>
      </c>
      <c r="BN120">
        <f>'Valence orbitals'!$U68</f>
        <v>0</v>
      </c>
      <c r="BO120">
        <f>'Valence orbitals'!$T69</f>
        <v>0</v>
      </c>
      <c r="BP120">
        <f>'Valence orbitals'!$S70</f>
        <v>0</v>
      </c>
      <c r="BQ120">
        <f>'Valence orbitals'!$R71</f>
        <v>0</v>
      </c>
      <c r="BR120">
        <f>'Valence orbitals'!$Q72</f>
        <v>0</v>
      </c>
      <c r="BS120">
        <f>'Valence orbitals'!$P73</f>
        <v>14</v>
      </c>
      <c r="BT120">
        <f>'Valence orbitals'!$O74</f>
        <v>2</v>
      </c>
      <c r="BU120">
        <f>'Valence orbitals'!$N75</f>
        <v>0</v>
      </c>
      <c r="BV120">
        <f>'Valence orbitals'!$M76</f>
        <v>0</v>
      </c>
      <c r="BW120">
        <f>'Valence orbitals'!$L77</f>
        <v>0</v>
      </c>
      <c r="BX120">
        <f>'Valence orbitals'!$K78</f>
        <v>0</v>
      </c>
      <c r="BY120">
        <f>'Valence orbitals'!$J79</f>
        <v>0</v>
      </c>
      <c r="BZ120">
        <f>'Valence orbitals'!$I80</f>
        <v>0</v>
      </c>
      <c r="CA120">
        <f>'Valence orbitals'!$H81</f>
        <v>0</v>
      </c>
      <c r="CB120">
        <f>'Valence orbitals'!$G82</f>
        <v>0</v>
      </c>
      <c r="CC120">
        <f>'Valence orbitals'!$F83</f>
        <v>0</v>
      </c>
      <c r="CD120">
        <f>'Valence orbitals'!$E84</f>
        <v>0</v>
      </c>
      <c r="CE120">
        <f>'Valence orbitals'!$D85</f>
        <v>0</v>
      </c>
      <c r="CG120">
        <f>CG$54</f>
        <v>85</v>
      </c>
    </row>
    <row r="121" spans="1:93">
      <c r="A121">
        <f t="shared" si="5"/>
        <v>7</v>
      </c>
      <c r="B121">
        <f t="shared" si="6"/>
        <v>6</v>
      </c>
      <c r="C121">
        <f>'Valence orbitals'!$I9</f>
        <v>0</v>
      </c>
      <c r="BN121">
        <f>'Valence orbitals'!$V68</f>
        <v>0</v>
      </c>
      <c r="BO121">
        <f>'Valence orbitals'!$U69</f>
        <v>0</v>
      </c>
      <c r="BP121">
        <f>'Valence orbitals'!$T70</f>
        <v>0</v>
      </c>
      <c r="BQ121">
        <f>'Valence orbitals'!$S71</f>
        <v>0</v>
      </c>
      <c r="BR121">
        <f>'Valence orbitals'!$R72</f>
        <v>0</v>
      </c>
      <c r="BS121">
        <f>'Valence orbitals'!$Q73</f>
        <v>1</v>
      </c>
      <c r="BT121">
        <f>'Valence orbitals'!$P74</f>
        <v>14</v>
      </c>
      <c r="BU121">
        <f>'Valence orbitals'!$O75</f>
        <v>2</v>
      </c>
      <c r="BV121">
        <f>'Valence orbitals'!$N76</f>
        <v>0</v>
      </c>
      <c r="BW121">
        <f>'Valence orbitals'!$M77</f>
        <v>0</v>
      </c>
      <c r="BX121">
        <f>'Valence orbitals'!$L78</f>
        <v>0</v>
      </c>
      <c r="BY121">
        <f>'Valence orbitals'!$K79</f>
        <v>0</v>
      </c>
      <c r="BZ121">
        <f>'Valence orbitals'!$J80</f>
        <v>0</v>
      </c>
      <c r="CA121">
        <f>'Valence orbitals'!$I81</f>
        <v>0</v>
      </c>
      <c r="CB121">
        <f>'Valence orbitals'!$H82</f>
        <v>0</v>
      </c>
      <c r="CC121">
        <f>'Valence orbitals'!$G83</f>
        <v>0</v>
      </c>
      <c r="CD121">
        <f>'Valence orbitals'!$F84</f>
        <v>0</v>
      </c>
      <c r="CE121">
        <f>'Valence orbitals'!$E85</f>
        <v>0</v>
      </c>
      <c r="CF121">
        <f>'Valence orbitals'!$D86</f>
        <v>0</v>
      </c>
      <c r="CH121">
        <f>CH$54</f>
        <v>86</v>
      </c>
    </row>
    <row r="122" spans="1:93">
      <c r="A122">
        <f t="shared" si="5"/>
        <v>7</v>
      </c>
      <c r="B122">
        <f t="shared" si="6"/>
        <v>7</v>
      </c>
      <c r="C122">
        <f>'Valence orbitals'!$J9</f>
        <v>0</v>
      </c>
      <c r="BO122">
        <f>'Valence orbitals'!$V69</f>
        <v>0</v>
      </c>
      <c r="BP122">
        <f>'Valence orbitals'!$U70</f>
        <v>0</v>
      </c>
      <c r="BQ122">
        <f>'Valence orbitals'!$T71</f>
        <v>0</v>
      </c>
      <c r="BR122">
        <f>'Valence orbitals'!$S72</f>
        <v>0</v>
      </c>
      <c r="BS122">
        <f>'Valence orbitals'!$R73</f>
        <v>0</v>
      </c>
      <c r="BT122">
        <f>'Valence orbitals'!$Q74</f>
        <v>2</v>
      </c>
      <c r="BU122">
        <f>'Valence orbitals'!$P75</f>
        <v>14</v>
      </c>
      <c r="BV122">
        <f>'Valence orbitals'!$O76</f>
        <v>2</v>
      </c>
      <c r="BW122">
        <f>'Valence orbitals'!$N77</f>
        <v>0</v>
      </c>
      <c r="BX122">
        <f>'Valence orbitals'!$M78</f>
        <v>0</v>
      </c>
      <c r="BY122">
        <f>'Valence orbitals'!$L79</f>
        <v>0</v>
      </c>
      <c r="BZ122">
        <f>'Valence orbitals'!$K80</f>
        <v>0</v>
      </c>
      <c r="CA122">
        <f>'Valence orbitals'!$J81</f>
        <v>0</v>
      </c>
      <c r="CB122">
        <f>'Valence orbitals'!$I82</f>
        <v>0</v>
      </c>
      <c r="CC122">
        <f>'Valence orbitals'!$H83</f>
        <v>0</v>
      </c>
      <c r="CD122">
        <f>'Valence orbitals'!$G84</f>
        <v>0</v>
      </c>
      <c r="CE122">
        <f>'Valence orbitals'!$F85</f>
        <v>0</v>
      </c>
      <c r="CF122">
        <f>'Valence orbitals'!$E86</f>
        <v>0</v>
      </c>
      <c r="CG122">
        <f>'Valence orbitals'!$D87</f>
        <v>0</v>
      </c>
      <c r="CI122">
        <f>CI$54</f>
        <v>87</v>
      </c>
    </row>
    <row r="123" spans="1:93">
      <c r="A123">
        <f t="shared" si="5"/>
        <v>7</v>
      </c>
      <c r="B123">
        <f t="shared" si="6"/>
        <v>8</v>
      </c>
      <c r="C123">
        <f>'Valence orbitals'!$K9</f>
        <v>0</v>
      </c>
      <c r="BP123">
        <f>'Valence orbitals'!$V70</f>
        <v>0</v>
      </c>
      <c r="BQ123">
        <f>'Valence orbitals'!$U71</f>
        <v>0</v>
      </c>
      <c r="BR123">
        <f>'Valence orbitals'!$T72</f>
        <v>0</v>
      </c>
      <c r="BS123">
        <f>'Valence orbitals'!$S73</f>
        <v>0</v>
      </c>
      <c r="BT123">
        <f>'Valence orbitals'!$R74</f>
        <v>0</v>
      </c>
      <c r="BU123">
        <f>'Valence orbitals'!$Q75</f>
        <v>3</v>
      </c>
      <c r="BV123">
        <f>'Valence orbitals'!$P76</f>
        <v>14</v>
      </c>
      <c r="BW123">
        <f>'Valence orbitals'!$O77</f>
        <v>2</v>
      </c>
      <c r="BX123">
        <f>'Valence orbitals'!$N78</f>
        <v>0</v>
      </c>
      <c r="BY123">
        <f>'Valence orbitals'!$M79</f>
        <v>0</v>
      </c>
      <c r="BZ123">
        <f>'Valence orbitals'!$L80</f>
        <v>0</v>
      </c>
      <c r="CA123">
        <f>'Valence orbitals'!$K81</f>
        <v>0</v>
      </c>
      <c r="CB123">
        <f>'Valence orbitals'!$J82</f>
        <v>0</v>
      </c>
      <c r="CC123">
        <f>'Valence orbitals'!$I83</f>
        <v>0</v>
      </c>
      <c r="CD123">
        <f>'Valence orbitals'!$H84</f>
        <v>0</v>
      </c>
      <c r="CE123">
        <f>'Valence orbitals'!$G85</f>
        <v>0</v>
      </c>
      <c r="CF123">
        <f>'Valence orbitals'!$F86</f>
        <v>0</v>
      </c>
      <c r="CG123">
        <f>'Valence orbitals'!$E87</f>
        <v>0</v>
      </c>
      <c r="CH123">
        <f>'Valence orbitals'!$D88</f>
        <v>0</v>
      </c>
      <c r="CJ123">
        <f>CJ$54</f>
        <v>88</v>
      </c>
    </row>
    <row r="124" spans="1:93">
      <c r="A124">
        <f t="shared" si="5"/>
        <v>7</v>
      </c>
      <c r="B124">
        <f t="shared" si="6"/>
        <v>9</v>
      </c>
      <c r="C124">
        <f>'Valence orbitals'!$L9</f>
        <v>0</v>
      </c>
      <c r="BQ124">
        <f>'Valence orbitals'!$V71</f>
        <v>0</v>
      </c>
      <c r="BR124">
        <f>'Valence orbitals'!$U72</f>
        <v>0</v>
      </c>
      <c r="BS124">
        <f>'Valence orbitals'!$T73</f>
        <v>0</v>
      </c>
      <c r="BT124">
        <f>'Valence orbitals'!$S74</f>
        <v>0</v>
      </c>
      <c r="BU124">
        <f>'Valence orbitals'!$R75</f>
        <v>0</v>
      </c>
      <c r="BV124">
        <f>'Valence orbitals'!$Q76</f>
        <v>4</v>
      </c>
      <c r="BW124">
        <f>'Valence orbitals'!$P77</f>
        <v>14</v>
      </c>
      <c r="BX124">
        <f>'Valence orbitals'!$O78</f>
        <v>2</v>
      </c>
      <c r="BY124">
        <f>'Valence orbitals'!$N79</f>
        <v>0</v>
      </c>
      <c r="BZ124">
        <f>'Valence orbitals'!$M80</f>
        <v>0</v>
      </c>
      <c r="CA124">
        <f>'Valence orbitals'!$L81</f>
        <v>0</v>
      </c>
      <c r="CB124">
        <f>'Valence orbitals'!$K82</f>
        <v>0</v>
      </c>
      <c r="CC124">
        <f>'Valence orbitals'!$J83</f>
        <v>0</v>
      </c>
      <c r="CD124">
        <f>'Valence orbitals'!$I84</f>
        <v>0</v>
      </c>
      <c r="CE124">
        <f>'Valence orbitals'!$H85</f>
        <v>0</v>
      </c>
      <c r="CF124">
        <f>'Valence orbitals'!$G86</f>
        <v>0</v>
      </c>
      <c r="CG124">
        <f>'Valence orbitals'!$F87</f>
        <v>0</v>
      </c>
      <c r="CH124">
        <f>'Valence orbitals'!$E88</f>
        <v>0</v>
      </c>
      <c r="CI124">
        <f>'Valence orbitals'!$D89</f>
        <v>0</v>
      </c>
      <c r="CK124">
        <f>CK$54</f>
        <v>89</v>
      </c>
    </row>
    <row r="125" spans="1:93">
      <c r="A125">
        <f t="shared" si="5"/>
        <v>7</v>
      </c>
      <c r="B125">
        <f t="shared" si="6"/>
        <v>10</v>
      </c>
      <c r="C125">
        <f>'Valence orbitals'!$M9</f>
        <v>0</v>
      </c>
      <c r="BR125">
        <f>'Valence orbitals'!$V72</f>
        <v>0</v>
      </c>
      <c r="BS125">
        <f>'Valence orbitals'!$U73</f>
        <v>0</v>
      </c>
      <c r="BT125">
        <f>'Valence orbitals'!$T74</f>
        <v>0</v>
      </c>
      <c r="BU125">
        <f>'Valence orbitals'!$S75</f>
        <v>0</v>
      </c>
      <c r="BV125">
        <f>'Valence orbitals'!$R76</f>
        <v>0</v>
      </c>
      <c r="BW125">
        <f>'Valence orbitals'!$Q77</f>
        <v>5</v>
      </c>
      <c r="BX125">
        <f>'Valence orbitals'!$P78</f>
        <v>14</v>
      </c>
      <c r="BY125">
        <f>'Valence orbitals'!$O79</f>
        <v>2</v>
      </c>
      <c r="BZ125">
        <f>'Valence orbitals'!$N80</f>
        <v>0</v>
      </c>
      <c r="CA125">
        <f>'Valence orbitals'!$M81</f>
        <v>0</v>
      </c>
      <c r="CB125">
        <f>'Valence orbitals'!$L82</f>
        <v>0</v>
      </c>
      <c r="CC125">
        <f>'Valence orbitals'!$K83</f>
        <v>0</v>
      </c>
      <c r="CD125">
        <f>'Valence orbitals'!$J84</f>
        <v>0</v>
      </c>
      <c r="CE125">
        <f>'Valence orbitals'!$I85</f>
        <v>0</v>
      </c>
      <c r="CF125">
        <f>'Valence orbitals'!$H86</f>
        <v>0</v>
      </c>
      <c r="CG125">
        <f>'Valence orbitals'!$G87</f>
        <v>0</v>
      </c>
      <c r="CH125">
        <f>'Valence orbitals'!$F88</f>
        <v>0</v>
      </c>
      <c r="CI125">
        <f>'Valence orbitals'!$E89</f>
        <v>0</v>
      </c>
      <c r="CJ125">
        <f>'Valence orbitals'!$D90</f>
        <v>0</v>
      </c>
      <c r="CL125">
        <f>CL$54</f>
        <v>90</v>
      </c>
    </row>
    <row r="126" spans="1:93">
      <c r="A126">
        <f t="shared" si="5"/>
        <v>7</v>
      </c>
      <c r="B126">
        <f t="shared" si="6"/>
        <v>11</v>
      </c>
      <c r="C126">
        <f>'Valence orbitals'!$N9</f>
        <v>0</v>
      </c>
      <c r="BS126">
        <f>'Valence orbitals'!$V73</f>
        <v>0</v>
      </c>
      <c r="BT126">
        <f>'Valence orbitals'!$U74</f>
        <v>0</v>
      </c>
      <c r="BU126">
        <f>'Valence orbitals'!$T75</f>
        <v>0</v>
      </c>
      <c r="BV126">
        <f>'Valence orbitals'!$S76</f>
        <v>0</v>
      </c>
      <c r="BW126">
        <f>'Valence orbitals'!$R77</f>
        <v>0</v>
      </c>
      <c r="BX126">
        <f>'Valence orbitals'!$Q78</f>
        <v>6</v>
      </c>
      <c r="BY126">
        <f>'Valence orbitals'!$P79</f>
        <v>14</v>
      </c>
      <c r="BZ126">
        <f>'Valence orbitals'!$O80</f>
        <v>1</v>
      </c>
      <c r="CA126">
        <f>'Valence orbitals'!$N81</f>
        <v>0</v>
      </c>
      <c r="CB126">
        <f>'Valence orbitals'!$M82</f>
        <v>0</v>
      </c>
      <c r="CC126">
        <f>'Valence orbitals'!$L83</f>
        <v>0</v>
      </c>
      <c r="CD126">
        <f>'Valence orbitals'!$K84</f>
        <v>0</v>
      </c>
      <c r="CE126">
        <f>'Valence orbitals'!$J85</f>
        <v>0</v>
      </c>
      <c r="CF126">
        <f>'Valence orbitals'!$I86</f>
        <v>0</v>
      </c>
      <c r="CG126">
        <f>'Valence orbitals'!$H87</f>
        <v>0</v>
      </c>
      <c r="CH126">
        <f>'Valence orbitals'!$G88</f>
        <v>0</v>
      </c>
      <c r="CI126">
        <f>'Valence orbitals'!$F89</f>
        <v>0</v>
      </c>
      <c r="CJ126">
        <f>'Valence orbitals'!$E90</f>
        <v>0</v>
      </c>
      <c r="CK126">
        <f>'Valence orbitals'!$D91</f>
        <v>0</v>
      </c>
      <c r="CM126">
        <f>CM$54</f>
        <v>91</v>
      </c>
    </row>
    <row r="127" spans="1:93">
      <c r="A127">
        <f t="shared" si="5"/>
        <v>7</v>
      </c>
      <c r="B127">
        <f t="shared" si="6"/>
        <v>12</v>
      </c>
      <c r="C127">
        <f>'Valence orbitals'!$O9</f>
        <v>0</v>
      </c>
      <c r="BT127">
        <f>'Valence orbitals'!$V74</f>
        <v>0</v>
      </c>
      <c r="BU127">
        <f>'Valence orbitals'!$U75</f>
        <v>0</v>
      </c>
      <c r="BV127">
        <f>'Valence orbitals'!$T76</f>
        <v>0</v>
      </c>
      <c r="BW127">
        <f>'Valence orbitals'!$S77</f>
        <v>0</v>
      </c>
      <c r="BX127">
        <f>'Valence orbitals'!$R78</f>
        <v>0</v>
      </c>
      <c r="BY127">
        <f>'Valence orbitals'!$Q79</f>
        <v>7</v>
      </c>
      <c r="BZ127">
        <f>'Valence orbitals'!$P80</f>
        <v>14</v>
      </c>
      <c r="CA127">
        <f>'Valence orbitals'!$O81</f>
        <v>1</v>
      </c>
      <c r="CB127">
        <f>'Valence orbitals'!$N82</f>
        <v>0</v>
      </c>
      <c r="CC127">
        <f>'Valence orbitals'!$M83</f>
        <v>0</v>
      </c>
      <c r="CD127">
        <f>'Valence orbitals'!$L84</f>
        <v>0</v>
      </c>
      <c r="CE127">
        <f>'Valence orbitals'!$K85</f>
        <v>0</v>
      </c>
      <c r="CF127">
        <f>'Valence orbitals'!$J86</f>
        <v>0</v>
      </c>
      <c r="CG127">
        <f>'Valence orbitals'!$I87</f>
        <v>0</v>
      </c>
      <c r="CH127">
        <f>'Valence orbitals'!$H88</f>
        <v>0</v>
      </c>
      <c r="CI127">
        <f>'Valence orbitals'!$G89</f>
        <v>0</v>
      </c>
      <c r="CJ127">
        <f>'Valence orbitals'!$F90</f>
        <v>0</v>
      </c>
      <c r="CK127">
        <f>'Valence orbitals'!$E91</f>
        <v>0</v>
      </c>
      <c r="CL127">
        <f>'Valence orbitals'!$D92</f>
        <v>0</v>
      </c>
      <c r="CN127">
        <f>CN$54</f>
        <v>92</v>
      </c>
    </row>
    <row r="128" spans="1:93">
      <c r="A128">
        <f t="shared" si="5"/>
        <v>7</v>
      </c>
      <c r="B128">
        <f t="shared" si="6"/>
        <v>13</v>
      </c>
      <c r="C128">
        <f>'Valence orbitals'!$P9</f>
        <v>0</v>
      </c>
      <c r="BU128">
        <f>'Valence orbitals'!$V75</f>
        <v>0</v>
      </c>
      <c r="BV128">
        <f>'Valence orbitals'!$U76</f>
        <v>0</v>
      </c>
      <c r="BW128">
        <f>'Valence orbitals'!$T77</f>
        <v>0</v>
      </c>
      <c r="BX128">
        <f>'Valence orbitals'!$S78</f>
        <v>0</v>
      </c>
      <c r="BY128">
        <f>'Valence orbitals'!$R79</f>
        <v>0</v>
      </c>
      <c r="BZ128">
        <f>'Valence orbitals'!$Q80</f>
        <v>9</v>
      </c>
      <c r="CA128">
        <f>'Valence orbitals'!$P81</f>
        <v>14</v>
      </c>
      <c r="CB128">
        <f>'Valence orbitals'!$O82</f>
        <v>2</v>
      </c>
      <c r="CC128">
        <f>'Valence orbitals'!$N83</f>
        <v>0</v>
      </c>
      <c r="CD128">
        <f>'Valence orbitals'!$M84</f>
        <v>0</v>
      </c>
      <c r="CE128">
        <f>'Valence orbitals'!$L85</f>
        <v>0</v>
      </c>
      <c r="CF128">
        <f>'Valence orbitals'!$K86</f>
        <v>0</v>
      </c>
      <c r="CG128">
        <f>'Valence orbitals'!$J87</f>
        <v>0</v>
      </c>
      <c r="CH128">
        <f>'Valence orbitals'!$I88</f>
        <v>0</v>
      </c>
      <c r="CI128">
        <f>'Valence orbitals'!$H89</f>
        <v>0</v>
      </c>
      <c r="CJ128">
        <f>'Valence orbitals'!$G90</f>
        <v>0</v>
      </c>
      <c r="CK128">
        <f>'Valence orbitals'!$F91</f>
        <v>0</v>
      </c>
      <c r="CL128">
        <f>'Valence orbitals'!$E92</f>
        <v>0</v>
      </c>
      <c r="CM128">
        <f>'Valence orbitals'!$D93</f>
        <v>0</v>
      </c>
      <c r="CO128">
        <f>CO$54</f>
        <v>93</v>
      </c>
    </row>
    <row r="129" spans="1:109">
      <c r="A129">
        <f t="shared" si="5"/>
        <v>7</v>
      </c>
      <c r="B129">
        <f t="shared" si="6"/>
        <v>14</v>
      </c>
      <c r="C129">
        <f>'Valence orbitals'!$Q9</f>
        <v>0</v>
      </c>
      <c r="BV129">
        <f>'Valence orbitals'!$V76</f>
        <v>0</v>
      </c>
      <c r="BW129">
        <f>'Valence orbitals'!$U77</f>
        <v>0</v>
      </c>
      <c r="BX129">
        <f>'Valence orbitals'!$T78</f>
        <v>0</v>
      </c>
      <c r="BY129">
        <f>'Valence orbitals'!$S79</f>
        <v>0</v>
      </c>
      <c r="BZ129">
        <f>'Valence orbitals'!$R80</f>
        <v>0</v>
      </c>
      <c r="CA129">
        <f>'Valence orbitals'!$Q81</f>
        <v>10</v>
      </c>
      <c r="CB129">
        <f>'Valence orbitals'!$P82</f>
        <v>14</v>
      </c>
      <c r="CC129">
        <f>'Valence orbitals'!$O83</f>
        <v>2</v>
      </c>
      <c r="CD129">
        <f>'Valence orbitals'!$N84</f>
        <v>0</v>
      </c>
      <c r="CE129">
        <f>'Valence orbitals'!$M85</f>
        <v>0</v>
      </c>
      <c r="CF129">
        <f>'Valence orbitals'!$L86</f>
        <v>0</v>
      </c>
      <c r="CG129">
        <f>'Valence orbitals'!$K87</f>
        <v>0</v>
      </c>
      <c r="CH129">
        <f>'Valence orbitals'!$J88</f>
        <v>0</v>
      </c>
      <c r="CI129">
        <f>'Valence orbitals'!$I89</f>
        <v>0</v>
      </c>
      <c r="CJ129">
        <f>'Valence orbitals'!$H90</f>
        <v>0</v>
      </c>
      <c r="CK129">
        <f>'Valence orbitals'!$G91</f>
        <v>0</v>
      </c>
      <c r="CL129">
        <f>'Valence orbitals'!$F92</f>
        <v>0</v>
      </c>
      <c r="CM129">
        <f>'Valence orbitals'!$E93</f>
        <v>0</v>
      </c>
      <c r="CN129">
        <f>'Valence orbitals'!$D94</f>
        <v>0</v>
      </c>
      <c r="CP129">
        <f>CP$54</f>
        <v>94</v>
      </c>
    </row>
    <row r="130" spans="1:109">
      <c r="A130">
        <f t="shared" si="5"/>
        <v>7</v>
      </c>
      <c r="B130">
        <f t="shared" si="6"/>
        <v>15</v>
      </c>
      <c r="C130">
        <f>'Valence orbitals'!$R9</f>
        <v>0</v>
      </c>
      <c r="BW130">
        <f>'Valence orbitals'!$V77</f>
        <v>0</v>
      </c>
      <c r="BX130">
        <f>'Valence orbitals'!$U78</f>
        <v>0</v>
      </c>
      <c r="BY130">
        <f>'Valence orbitals'!$T79</f>
        <v>0</v>
      </c>
      <c r="BZ130">
        <f>'Valence orbitals'!$S80</f>
        <v>0</v>
      </c>
      <c r="CA130">
        <f>'Valence orbitals'!$R81</f>
        <v>0</v>
      </c>
      <c r="CB130">
        <f>'Valence orbitals'!$Q82</f>
        <v>10</v>
      </c>
      <c r="CC130">
        <f>'Valence orbitals'!$P83</f>
        <v>14</v>
      </c>
      <c r="CD130">
        <f>'Valence orbitals'!$O84</f>
        <v>2</v>
      </c>
      <c r="CE130">
        <f>'Valence orbitals'!$N85</f>
        <v>0</v>
      </c>
      <c r="CF130">
        <f>'Valence orbitals'!$M86</f>
        <v>0</v>
      </c>
      <c r="CG130">
        <f>'Valence orbitals'!$L87</f>
        <v>0</v>
      </c>
      <c r="CH130">
        <f>'Valence orbitals'!$K88</f>
        <v>0</v>
      </c>
      <c r="CI130">
        <f>'Valence orbitals'!$J89</f>
        <v>0</v>
      </c>
      <c r="CJ130">
        <f>'Valence orbitals'!$I90</f>
        <v>0</v>
      </c>
      <c r="CK130">
        <f>'Valence orbitals'!$H91</f>
        <v>0</v>
      </c>
      <c r="CL130">
        <f>'Valence orbitals'!$G92</f>
        <v>0</v>
      </c>
      <c r="CM130">
        <f>'Valence orbitals'!$F93</f>
        <v>0</v>
      </c>
      <c r="CN130">
        <f>'Valence orbitals'!$E94</f>
        <v>0</v>
      </c>
      <c r="CO130">
        <f>'Valence orbitals'!$D95</f>
        <v>0</v>
      </c>
      <c r="CQ130">
        <f>CQ$54</f>
        <v>95</v>
      </c>
    </row>
    <row r="131" spans="1:109">
      <c r="A131">
        <f t="shared" si="5"/>
        <v>7</v>
      </c>
      <c r="B131">
        <f t="shared" si="6"/>
        <v>16</v>
      </c>
      <c r="C131">
        <f>'Valence orbitals'!$S9</f>
        <v>0</v>
      </c>
      <c r="BX131">
        <f>'Valence orbitals'!$V78</f>
        <v>0</v>
      </c>
      <c r="BY131">
        <f>'Valence orbitals'!$U79</f>
        <v>0</v>
      </c>
      <c r="BZ131">
        <f>'Valence orbitals'!$T80</f>
        <v>0</v>
      </c>
      <c r="CA131">
        <f>'Valence orbitals'!$S81</f>
        <v>0</v>
      </c>
      <c r="CB131">
        <f>'Valence orbitals'!$R82</f>
        <v>0</v>
      </c>
      <c r="CC131">
        <f>'Valence orbitals'!$Q83</f>
        <v>10</v>
      </c>
      <c r="CD131">
        <f>'Valence orbitals'!$P84</f>
        <v>14</v>
      </c>
      <c r="CE131">
        <f>'Valence orbitals'!$O85</f>
        <v>2</v>
      </c>
      <c r="CF131">
        <f>'Valence orbitals'!$N86</f>
        <v>0</v>
      </c>
      <c r="CG131">
        <f>'Valence orbitals'!$M87</f>
        <v>0</v>
      </c>
      <c r="CH131">
        <f>'Valence orbitals'!$L88</f>
        <v>0</v>
      </c>
      <c r="CI131">
        <f>'Valence orbitals'!$K89</f>
        <v>0</v>
      </c>
      <c r="CJ131">
        <f>'Valence orbitals'!$J90</f>
        <v>0</v>
      </c>
      <c r="CK131">
        <f>'Valence orbitals'!$I91</f>
        <v>0</v>
      </c>
      <c r="CL131">
        <f>'Valence orbitals'!$H92</f>
        <v>0</v>
      </c>
      <c r="CM131">
        <f>'Valence orbitals'!$G93</f>
        <v>0</v>
      </c>
      <c r="CN131">
        <f>'Valence orbitals'!$F94</f>
        <v>0</v>
      </c>
      <c r="CO131">
        <f>'Valence orbitals'!$E95</f>
        <v>0</v>
      </c>
      <c r="CP131">
        <f>'Valence orbitals'!$D96</f>
        <v>0</v>
      </c>
      <c r="CR131">
        <f>CR$54</f>
        <v>96</v>
      </c>
    </row>
    <row r="132" spans="1:109">
      <c r="A132">
        <f t="shared" si="5"/>
        <v>7</v>
      </c>
      <c r="B132">
        <f t="shared" si="6"/>
        <v>17</v>
      </c>
      <c r="C132">
        <f>'Valence orbitals'!$T9</f>
        <v>0</v>
      </c>
      <c r="BY132">
        <f>'Valence orbitals'!$V79</f>
        <v>0</v>
      </c>
      <c r="BZ132">
        <f>'Valence orbitals'!$U80</f>
        <v>0</v>
      </c>
      <c r="CA132">
        <f>'Valence orbitals'!$T81</f>
        <v>0</v>
      </c>
      <c r="CB132">
        <f>'Valence orbitals'!$S82</f>
        <v>0</v>
      </c>
      <c r="CC132">
        <f>'Valence orbitals'!$R83</f>
        <v>1</v>
      </c>
      <c r="CD132">
        <f>'Valence orbitals'!$Q84</f>
        <v>10</v>
      </c>
      <c r="CE132">
        <f>'Valence orbitals'!$P85</f>
        <v>14</v>
      </c>
      <c r="CF132">
        <f>'Valence orbitals'!$O86</f>
        <v>2</v>
      </c>
      <c r="CG132">
        <f>'Valence orbitals'!$N87</f>
        <v>0</v>
      </c>
      <c r="CH132">
        <f>'Valence orbitals'!$M88</f>
        <v>0</v>
      </c>
      <c r="CI132">
        <f>'Valence orbitals'!$L89</f>
        <v>0</v>
      </c>
      <c r="CJ132">
        <f>'Valence orbitals'!$K90</f>
        <v>0</v>
      </c>
      <c r="CK132">
        <f>'Valence orbitals'!$J91</f>
        <v>0</v>
      </c>
      <c r="CL132">
        <f>'Valence orbitals'!$I92</f>
        <v>0</v>
      </c>
      <c r="CM132">
        <f>'Valence orbitals'!$H93</f>
        <v>0</v>
      </c>
      <c r="CN132">
        <f>'Valence orbitals'!$G94</f>
        <v>0</v>
      </c>
      <c r="CO132">
        <f>'Valence orbitals'!$F95</f>
        <v>0</v>
      </c>
      <c r="CP132">
        <f>'Valence orbitals'!$E96</f>
        <v>0</v>
      </c>
      <c r="CQ132">
        <f>'Valence orbitals'!$D97</f>
        <v>0</v>
      </c>
      <c r="CS132">
        <f>CS$54</f>
        <v>97</v>
      </c>
    </row>
    <row r="133" spans="1:109">
      <c r="A133">
        <f t="shared" si="5"/>
        <v>7</v>
      </c>
      <c r="B133">
        <f t="shared" si="6"/>
        <v>18</v>
      </c>
      <c r="C133">
        <f>'Valence orbitals'!$U9</f>
        <v>0</v>
      </c>
      <c r="BZ133">
        <f>'Valence orbitals'!$V80</f>
        <v>0</v>
      </c>
      <c r="CA133">
        <f>'Valence orbitals'!$U81</f>
        <v>0</v>
      </c>
      <c r="CB133">
        <f>'Valence orbitals'!$T82</f>
        <v>0</v>
      </c>
      <c r="CC133">
        <f>'Valence orbitals'!$S83</f>
        <v>0</v>
      </c>
      <c r="CD133">
        <f>'Valence orbitals'!$R84</f>
        <v>2</v>
      </c>
      <c r="CE133">
        <f>'Valence orbitals'!$Q85</f>
        <v>10</v>
      </c>
      <c r="CF133">
        <f>'Valence orbitals'!$P86</f>
        <v>14</v>
      </c>
      <c r="CG133">
        <f>'Valence orbitals'!$O87</f>
        <v>2</v>
      </c>
      <c r="CH133">
        <f>'Valence orbitals'!$N88</f>
        <v>0</v>
      </c>
      <c r="CI133">
        <f>'Valence orbitals'!$M89</f>
        <v>0</v>
      </c>
      <c r="CJ133">
        <f>'Valence orbitals'!$L90</f>
        <v>0</v>
      </c>
      <c r="CK133">
        <f>'Valence orbitals'!$K91</f>
        <v>0</v>
      </c>
      <c r="CL133">
        <f>'Valence orbitals'!$J92</f>
        <v>0</v>
      </c>
      <c r="CM133">
        <f>'Valence orbitals'!$I93</f>
        <v>0</v>
      </c>
      <c r="CN133">
        <f>'Valence orbitals'!$H94</f>
        <v>0</v>
      </c>
      <c r="CO133">
        <f>'Valence orbitals'!$G95</f>
        <v>0</v>
      </c>
      <c r="CP133">
        <f>'Valence orbitals'!$F96</f>
        <v>0</v>
      </c>
      <c r="CQ133">
        <f>'Valence orbitals'!$E97</f>
        <v>0</v>
      </c>
      <c r="CR133">
        <f>'Valence orbitals'!$D98</f>
        <v>0</v>
      </c>
      <c r="CT133">
        <f>CT$54</f>
        <v>98</v>
      </c>
    </row>
    <row r="134" spans="1:109">
      <c r="A134">
        <f t="shared" si="5"/>
        <v>7</v>
      </c>
      <c r="B134">
        <f t="shared" si="6"/>
        <v>19</v>
      </c>
      <c r="C134">
        <f>'Valence orbitals'!$V9</f>
        <v>0</v>
      </c>
      <c r="CA134">
        <f>'Valence orbitals'!$V81</f>
        <v>0</v>
      </c>
      <c r="CB134">
        <f>'Valence orbitals'!$U82</f>
        <v>0</v>
      </c>
      <c r="CC134">
        <f>'Valence orbitals'!$T83</f>
        <v>0</v>
      </c>
      <c r="CD134">
        <f>'Valence orbitals'!$S84</f>
        <v>0</v>
      </c>
      <c r="CE134">
        <f>'Valence orbitals'!$R85</f>
        <v>3</v>
      </c>
      <c r="CF134">
        <f>'Valence orbitals'!$Q86</f>
        <v>10</v>
      </c>
      <c r="CG134">
        <f>'Valence orbitals'!$P87</f>
        <v>14</v>
      </c>
      <c r="CH134">
        <f>'Valence orbitals'!$O88</f>
        <v>2</v>
      </c>
      <c r="CI134">
        <f>'Valence orbitals'!$N89</f>
        <v>0</v>
      </c>
      <c r="CJ134">
        <f>'Valence orbitals'!$M90</f>
        <v>0</v>
      </c>
      <c r="CK134">
        <f>'Valence orbitals'!$L91</f>
        <v>0</v>
      </c>
      <c r="CL134">
        <f>'Valence orbitals'!$K92</f>
        <v>0</v>
      </c>
      <c r="CM134">
        <f>'Valence orbitals'!$J93</f>
        <v>0</v>
      </c>
      <c r="CN134">
        <f>'Valence orbitals'!$I94</f>
        <v>0</v>
      </c>
      <c r="CO134">
        <f>'Valence orbitals'!$H95</f>
        <v>0</v>
      </c>
      <c r="CP134">
        <f>'Valence orbitals'!$G96</f>
        <v>0</v>
      </c>
      <c r="CQ134">
        <f>'Valence orbitals'!$F97</f>
        <v>0</v>
      </c>
      <c r="CR134">
        <f>'Valence orbitals'!$E98</f>
        <v>0</v>
      </c>
      <c r="CS134">
        <f>'Valence orbitals'!$D99</f>
        <v>0</v>
      </c>
      <c r="CU134">
        <f>CU$54</f>
        <v>99</v>
      </c>
    </row>
    <row r="135" spans="1:109">
      <c r="A135">
        <f t="shared" si="5"/>
        <v>8</v>
      </c>
      <c r="B135">
        <f t="shared" si="6"/>
        <v>1</v>
      </c>
      <c r="C135">
        <f>'Valence orbitals'!$D10</f>
        <v>0</v>
      </c>
      <c r="CB135">
        <f>'Valence orbitals'!$V82</f>
        <v>0</v>
      </c>
      <c r="CC135">
        <f>'Valence orbitals'!$U83</f>
        <v>0</v>
      </c>
      <c r="CD135">
        <f>'Valence orbitals'!$T84</f>
        <v>0</v>
      </c>
      <c r="CE135">
        <f>'Valence orbitals'!$S85</f>
        <v>0</v>
      </c>
      <c r="CF135">
        <f>'Valence orbitals'!$R86</f>
        <v>4</v>
      </c>
      <c r="CG135">
        <f>'Valence orbitals'!$Q87</f>
        <v>10</v>
      </c>
      <c r="CH135">
        <f>'Valence orbitals'!$P88</f>
        <v>14</v>
      </c>
      <c r="CI135">
        <f>'Valence orbitals'!$O89</f>
        <v>0</v>
      </c>
      <c r="CJ135">
        <f>'Valence orbitals'!$N90</f>
        <v>0</v>
      </c>
      <c r="CK135">
        <f>'Valence orbitals'!$M91</f>
        <v>0</v>
      </c>
      <c r="CL135">
        <f>'Valence orbitals'!$L92</f>
        <v>0</v>
      </c>
      <c r="CM135">
        <f>'Valence orbitals'!$K93</f>
        <v>0</v>
      </c>
      <c r="CN135">
        <f>'Valence orbitals'!$J94</f>
        <v>0</v>
      </c>
      <c r="CO135">
        <f>'Valence orbitals'!$I95</f>
        <v>0</v>
      </c>
      <c r="CP135">
        <f>'Valence orbitals'!$H96</f>
        <v>0</v>
      </c>
      <c r="CQ135">
        <f>'Valence orbitals'!$G97</f>
        <v>0</v>
      </c>
      <c r="CR135">
        <f>'Valence orbitals'!$F98</f>
        <v>0</v>
      </c>
      <c r="CS135">
        <f>'Valence orbitals'!$E99</f>
        <v>0</v>
      </c>
      <c r="CT135">
        <f>'Valence orbitals'!$D100</f>
        <v>0</v>
      </c>
      <c r="CV135">
        <f>CV$54</f>
        <v>100</v>
      </c>
    </row>
    <row r="136" spans="1:109">
      <c r="A136">
        <f t="shared" si="5"/>
        <v>8</v>
      </c>
      <c r="B136">
        <f t="shared" si="6"/>
        <v>2</v>
      </c>
      <c r="C136">
        <f>'Valence orbitals'!$E10</f>
        <v>2</v>
      </c>
      <c r="CC136">
        <f>'Valence orbitals'!$V83</f>
        <v>0</v>
      </c>
      <c r="CD136">
        <f>'Valence orbitals'!$U84</f>
        <v>0</v>
      </c>
      <c r="CE136">
        <f>'Valence orbitals'!$T85</f>
        <v>0</v>
      </c>
      <c r="CF136">
        <f>'Valence orbitals'!$S86</f>
        <v>0</v>
      </c>
      <c r="CG136">
        <f>'Valence orbitals'!$R87</f>
        <v>5</v>
      </c>
      <c r="CH136">
        <f>'Valence orbitals'!$Q88</f>
        <v>10</v>
      </c>
      <c r="CI136">
        <f>'Valence orbitals'!$P89</f>
        <v>0</v>
      </c>
      <c r="CJ136">
        <f>'Valence orbitals'!$O90</f>
        <v>0</v>
      </c>
      <c r="CK136">
        <f>'Valence orbitals'!$N91</f>
        <v>0</v>
      </c>
      <c r="CL136">
        <f>'Valence orbitals'!$M92</f>
        <v>0</v>
      </c>
      <c r="CM136">
        <f>'Valence orbitals'!$L93</f>
        <v>0</v>
      </c>
      <c r="CN136">
        <f>'Valence orbitals'!$K94</f>
        <v>0</v>
      </c>
      <c r="CO136">
        <f>'Valence orbitals'!$J95</f>
        <v>0</v>
      </c>
      <c r="CP136">
        <f>'Valence orbitals'!$I96</f>
        <v>0</v>
      </c>
      <c r="CQ136">
        <f>'Valence orbitals'!$H97</f>
        <v>0</v>
      </c>
      <c r="CR136">
        <f>'Valence orbitals'!$G98</f>
        <v>0</v>
      </c>
      <c r="CS136">
        <f>'Valence orbitals'!$F99</f>
        <v>0</v>
      </c>
      <c r="CT136">
        <f>'Valence orbitals'!$E100</f>
        <v>0</v>
      </c>
      <c r="CU136">
        <f>'Valence orbitals'!$D101</f>
        <v>0</v>
      </c>
      <c r="CW136">
        <f>CW$54</f>
        <v>101</v>
      </c>
    </row>
    <row r="137" spans="1:109">
      <c r="A137">
        <f t="shared" si="5"/>
        <v>8</v>
      </c>
      <c r="B137">
        <f t="shared" si="6"/>
        <v>3</v>
      </c>
      <c r="C137">
        <f>'Valence orbitals'!$F10</f>
        <v>4</v>
      </c>
      <c r="CD137">
        <f>'Valence orbitals'!$V84</f>
        <v>0</v>
      </c>
      <c r="CE137">
        <f>'Valence orbitals'!$U85</f>
        <v>0</v>
      </c>
      <c r="CF137">
        <f>'Valence orbitals'!$T86</f>
        <v>0</v>
      </c>
      <c r="CG137">
        <f>'Valence orbitals'!$S87</f>
        <v>0</v>
      </c>
      <c r="CH137">
        <f>'Valence orbitals'!$R88</f>
        <v>6</v>
      </c>
      <c r="CI137">
        <f>'Valence orbitals'!$Q89</f>
        <v>0</v>
      </c>
      <c r="CJ137">
        <f>'Valence orbitals'!$P90</f>
        <v>0</v>
      </c>
      <c r="CK137">
        <f>'Valence orbitals'!$O91</f>
        <v>0</v>
      </c>
      <c r="CL137">
        <f>'Valence orbitals'!$N92</f>
        <v>0</v>
      </c>
      <c r="CM137">
        <f>'Valence orbitals'!$M93</f>
        <v>0</v>
      </c>
      <c r="CN137">
        <f>'Valence orbitals'!$L94</f>
        <v>0</v>
      </c>
      <c r="CO137">
        <f>'Valence orbitals'!$K95</f>
        <v>0</v>
      </c>
      <c r="CP137">
        <f>'Valence orbitals'!$J96</f>
        <v>0</v>
      </c>
      <c r="CQ137">
        <f>'Valence orbitals'!$I97</f>
        <v>0</v>
      </c>
      <c r="CR137">
        <f>'Valence orbitals'!$H98</f>
        <v>0</v>
      </c>
      <c r="CS137">
        <f>'Valence orbitals'!$G99</f>
        <v>0</v>
      </c>
      <c r="CT137">
        <f>'Valence orbitals'!$F100</f>
        <v>0</v>
      </c>
      <c r="CU137">
        <f>'Valence orbitals'!$E101</f>
        <v>0</v>
      </c>
      <c r="CV137">
        <f>'Valence orbitals'!$D102</f>
        <v>0</v>
      </c>
      <c r="CX137">
        <f>CX$54</f>
        <v>102</v>
      </c>
    </row>
    <row r="138" spans="1:109">
      <c r="A138">
        <f t="shared" si="5"/>
        <v>8</v>
      </c>
      <c r="B138">
        <f t="shared" si="6"/>
        <v>4</v>
      </c>
      <c r="C138">
        <f>'Valence orbitals'!$G10</f>
        <v>0</v>
      </c>
      <c r="CE138">
        <f>'Valence orbitals'!$V85</f>
        <v>0</v>
      </c>
      <c r="CF138">
        <f>'Valence orbitals'!$U86</f>
        <v>0</v>
      </c>
      <c r="CG138">
        <f>'Valence orbitals'!$T87</f>
        <v>0</v>
      </c>
      <c r="CH138">
        <f>'Valence orbitals'!$S88</f>
        <v>0</v>
      </c>
      <c r="CI138">
        <f>'Valence orbitals'!$R89</f>
        <v>0</v>
      </c>
      <c r="CJ138">
        <f>'Valence orbitals'!$Q90</f>
        <v>0</v>
      </c>
      <c r="CK138">
        <f>'Valence orbitals'!$P91</f>
        <v>0</v>
      </c>
      <c r="CL138">
        <f>'Valence orbitals'!$O92</f>
        <v>0</v>
      </c>
      <c r="CM138">
        <f>'Valence orbitals'!$N93</f>
        <v>0</v>
      </c>
      <c r="CN138">
        <f>'Valence orbitals'!$M94</f>
        <v>0</v>
      </c>
      <c r="CO138">
        <f>'Valence orbitals'!$L95</f>
        <v>0</v>
      </c>
      <c r="CP138">
        <f>'Valence orbitals'!$K96</f>
        <v>0</v>
      </c>
      <c r="CQ138">
        <f>'Valence orbitals'!$J97</f>
        <v>0</v>
      </c>
      <c r="CR138">
        <f>'Valence orbitals'!$I98</f>
        <v>0</v>
      </c>
      <c r="CS138">
        <f>'Valence orbitals'!$H99</f>
        <v>0</v>
      </c>
      <c r="CT138">
        <f>'Valence orbitals'!$G100</f>
        <v>0</v>
      </c>
      <c r="CU138">
        <f>'Valence orbitals'!$F101</f>
        <v>0</v>
      </c>
      <c r="CV138">
        <f>'Valence orbitals'!$E102</f>
        <v>0</v>
      </c>
      <c r="CW138">
        <f>'Valence orbitals'!$D103</f>
        <v>0</v>
      </c>
      <c r="CY138">
        <f>CY$54</f>
        <v>103</v>
      </c>
    </row>
    <row r="139" spans="1:109">
      <c r="A139">
        <f t="shared" si="5"/>
        <v>8</v>
      </c>
      <c r="B139">
        <f t="shared" si="6"/>
        <v>5</v>
      </c>
      <c r="C139">
        <f>'Valence orbitals'!$H10</f>
        <v>0</v>
      </c>
      <c r="CF139">
        <f>'Valence orbitals'!$V86</f>
        <v>0</v>
      </c>
      <c r="CG139">
        <f>'Valence orbitals'!$U87</f>
        <v>0</v>
      </c>
      <c r="CH139">
        <f>'Valence orbitals'!$T88</f>
        <v>0</v>
      </c>
      <c r="CI139">
        <f>'Valence orbitals'!$S89</f>
        <v>1</v>
      </c>
      <c r="CJ139">
        <f>'Valence orbitals'!$R90</f>
        <v>0</v>
      </c>
      <c r="CK139">
        <f>'Valence orbitals'!$Q91</f>
        <v>0</v>
      </c>
      <c r="CL139">
        <f>'Valence orbitals'!$P92</f>
        <v>0</v>
      </c>
      <c r="CM139">
        <f>'Valence orbitals'!$O93</f>
        <v>0</v>
      </c>
      <c r="CN139">
        <f>'Valence orbitals'!$N94</f>
        <v>0</v>
      </c>
      <c r="CO139">
        <f>'Valence orbitals'!$M95</f>
        <v>0</v>
      </c>
      <c r="CP139">
        <f>'Valence orbitals'!$L96</f>
        <v>0</v>
      </c>
      <c r="CQ139">
        <f>'Valence orbitals'!$K97</f>
        <v>0</v>
      </c>
      <c r="CR139">
        <f>'Valence orbitals'!$J98</f>
        <v>0</v>
      </c>
      <c r="CS139">
        <f>'Valence orbitals'!$I99</f>
        <v>0</v>
      </c>
      <c r="CT139">
        <f>'Valence orbitals'!$H100</f>
        <v>0</v>
      </c>
      <c r="CU139">
        <f>'Valence orbitals'!$G101</f>
        <v>0</v>
      </c>
      <c r="CV139">
        <f>'Valence orbitals'!$F102</f>
        <v>0</v>
      </c>
      <c r="CW139">
        <f>'Valence orbitals'!$E103</f>
        <v>0</v>
      </c>
      <c r="CX139">
        <f>'Valence orbitals'!$D104</f>
        <v>0</v>
      </c>
      <c r="CZ139">
        <f>CZ$54</f>
        <v>104</v>
      </c>
    </row>
    <row r="140" spans="1:109">
      <c r="A140">
        <f t="shared" si="5"/>
        <v>8</v>
      </c>
      <c r="B140">
        <f t="shared" si="6"/>
        <v>6</v>
      </c>
      <c r="C140">
        <f>'Valence orbitals'!$I10</f>
        <v>0</v>
      </c>
      <c r="CG140">
        <f>'Valence orbitals'!$V87</f>
        <v>0</v>
      </c>
      <c r="CH140">
        <f>'Valence orbitals'!$U88</f>
        <v>0</v>
      </c>
      <c r="CI140">
        <f>'Valence orbitals'!$T89</f>
        <v>0</v>
      </c>
      <c r="CJ140">
        <f>'Valence orbitals'!$S90</f>
        <v>2</v>
      </c>
      <c r="CK140">
        <f>'Valence orbitals'!$R91</f>
        <v>0</v>
      </c>
      <c r="CL140">
        <f>'Valence orbitals'!$Q92</f>
        <v>0</v>
      </c>
      <c r="CM140">
        <f>'Valence orbitals'!$P93</f>
        <v>0</v>
      </c>
      <c r="CN140">
        <f>'Valence orbitals'!$O94</f>
        <v>0</v>
      </c>
      <c r="CO140">
        <f>'Valence orbitals'!$N95</f>
        <v>0</v>
      </c>
      <c r="CP140">
        <f>'Valence orbitals'!$M96</f>
        <v>0</v>
      </c>
      <c r="CQ140">
        <f>'Valence orbitals'!$L97</f>
        <v>0</v>
      </c>
      <c r="CR140">
        <f>'Valence orbitals'!$K98</f>
        <v>0</v>
      </c>
      <c r="CS140">
        <f>'Valence orbitals'!$J99</f>
        <v>0</v>
      </c>
      <c r="CT140">
        <f>'Valence orbitals'!$I100</f>
        <v>0</v>
      </c>
      <c r="CU140">
        <f>'Valence orbitals'!$H101</f>
        <v>0</v>
      </c>
      <c r="CV140">
        <f>'Valence orbitals'!$G102</f>
        <v>0</v>
      </c>
      <c r="CW140">
        <f>'Valence orbitals'!$F103</f>
        <v>0</v>
      </c>
      <c r="CX140">
        <f>'Valence orbitals'!$E104</f>
        <v>0</v>
      </c>
      <c r="CY140">
        <f>'Valence orbitals'!$D105</f>
        <v>0</v>
      </c>
      <c r="DA140">
        <f>DA$54</f>
        <v>105</v>
      </c>
    </row>
    <row r="141" spans="1:109">
      <c r="A141">
        <f t="shared" si="5"/>
        <v>8</v>
      </c>
      <c r="B141">
        <f t="shared" si="6"/>
        <v>7</v>
      </c>
      <c r="C141">
        <f>'Valence orbitals'!$J10</f>
        <v>0</v>
      </c>
      <c r="CH141">
        <f>'Valence orbitals'!$V88</f>
        <v>0</v>
      </c>
      <c r="CI141">
        <f>'Valence orbitals'!$U89</f>
        <v>0</v>
      </c>
      <c r="CJ141">
        <f>'Valence orbitals'!$T90</f>
        <v>0</v>
      </c>
      <c r="CK141">
        <f>'Valence orbitals'!$S91</f>
        <v>2</v>
      </c>
      <c r="CL141">
        <f>'Valence orbitals'!$R92</f>
        <v>0</v>
      </c>
      <c r="CM141">
        <f>'Valence orbitals'!$Q93</f>
        <v>0</v>
      </c>
      <c r="CN141">
        <f>'Valence orbitals'!$P94</f>
        <v>0</v>
      </c>
      <c r="CO141">
        <f>'Valence orbitals'!$O95</f>
        <v>0</v>
      </c>
      <c r="CP141">
        <f>'Valence orbitals'!$N96</f>
        <v>0</v>
      </c>
      <c r="CQ141">
        <f>'Valence orbitals'!$M97</f>
        <v>0</v>
      </c>
      <c r="CR141">
        <f>'Valence orbitals'!$L98</f>
        <v>0</v>
      </c>
      <c r="CS141">
        <f>'Valence orbitals'!$K99</f>
        <v>0</v>
      </c>
      <c r="CT141">
        <f>'Valence orbitals'!$J100</f>
        <v>0</v>
      </c>
      <c r="CU141">
        <f>'Valence orbitals'!$I101</f>
        <v>0</v>
      </c>
      <c r="CV141">
        <f>'Valence orbitals'!$H102</f>
        <v>0</v>
      </c>
      <c r="CW141">
        <f>'Valence orbitals'!$G103</f>
        <v>0</v>
      </c>
      <c r="CX141">
        <f>'Valence orbitals'!$F104</f>
        <v>0</v>
      </c>
      <c r="CY141">
        <f>'Valence orbitals'!$E105</f>
        <v>0</v>
      </c>
      <c r="CZ141">
        <f>'Valence orbitals'!$D106</f>
        <v>0</v>
      </c>
      <c r="DB141">
        <f>DB$54</f>
        <v>106</v>
      </c>
    </row>
    <row r="142" spans="1:109">
      <c r="A142">
        <f t="shared" si="5"/>
        <v>8</v>
      </c>
      <c r="B142">
        <f t="shared" si="6"/>
        <v>8</v>
      </c>
      <c r="C142">
        <f>'Valence orbitals'!$K10</f>
        <v>0</v>
      </c>
      <c r="CI142">
        <f>'Valence orbitals'!$V89</f>
        <v>0</v>
      </c>
      <c r="CJ142">
        <f>'Valence orbitals'!$U90</f>
        <v>0</v>
      </c>
      <c r="CK142">
        <f>'Valence orbitals'!$T91</f>
        <v>0</v>
      </c>
      <c r="CL142">
        <f>'Valence orbitals'!$S92</f>
        <v>2</v>
      </c>
      <c r="CM142">
        <f>'Valence orbitals'!$R93</f>
        <v>0</v>
      </c>
      <c r="CN142">
        <f>'Valence orbitals'!$Q94</f>
        <v>0</v>
      </c>
      <c r="CO142">
        <f>'Valence orbitals'!$P95</f>
        <v>0</v>
      </c>
      <c r="CP142">
        <f>'Valence orbitals'!$O96</f>
        <v>0</v>
      </c>
      <c r="CQ142">
        <f>'Valence orbitals'!$N97</f>
        <v>0</v>
      </c>
      <c r="CR142">
        <f>'Valence orbitals'!$M98</f>
        <v>0</v>
      </c>
      <c r="CS142">
        <f>'Valence orbitals'!$L99</f>
        <v>0</v>
      </c>
      <c r="CT142">
        <f>'Valence orbitals'!$K100</f>
        <v>0</v>
      </c>
      <c r="CU142">
        <f>'Valence orbitals'!$J101</f>
        <v>0</v>
      </c>
      <c r="CV142">
        <f>'Valence orbitals'!$I102</f>
        <v>0</v>
      </c>
      <c r="CW142">
        <f>'Valence orbitals'!$H103</f>
        <v>0</v>
      </c>
      <c r="CX142">
        <f>'Valence orbitals'!$G104</f>
        <v>0</v>
      </c>
      <c r="CY142">
        <f>'Valence orbitals'!$F105</f>
        <v>0</v>
      </c>
      <c r="CZ142">
        <f>'Valence orbitals'!$E106</f>
        <v>0</v>
      </c>
      <c r="DA142">
        <f>'Valence orbitals'!$D107</f>
        <v>0</v>
      </c>
      <c r="DC142">
        <f>DC$54</f>
        <v>107</v>
      </c>
    </row>
    <row r="143" spans="1:109">
      <c r="A143">
        <f t="shared" si="5"/>
        <v>8</v>
      </c>
      <c r="B143">
        <f t="shared" si="6"/>
        <v>9</v>
      </c>
      <c r="C143">
        <f>'Valence orbitals'!$L10</f>
        <v>0</v>
      </c>
      <c r="CJ143">
        <f>'Valence orbitals'!$V90</f>
        <v>0</v>
      </c>
      <c r="CK143">
        <f>'Valence orbitals'!$U91</f>
        <v>1</v>
      </c>
      <c r="CL143">
        <f>'Valence orbitals'!$T92</f>
        <v>0</v>
      </c>
      <c r="CM143">
        <f>'Valence orbitals'!$S93</f>
        <v>2</v>
      </c>
      <c r="CN143">
        <f>'Valence orbitals'!$R94</f>
        <v>0</v>
      </c>
      <c r="CO143">
        <f>'Valence orbitals'!$Q95</f>
        <v>0</v>
      </c>
      <c r="CP143">
        <f>'Valence orbitals'!$P96</f>
        <v>0</v>
      </c>
      <c r="CQ143">
        <f>'Valence orbitals'!$O97</f>
        <v>0</v>
      </c>
      <c r="CR143">
        <f>'Valence orbitals'!$N98</f>
        <v>0</v>
      </c>
      <c r="CS143">
        <f>'Valence orbitals'!$M99</f>
        <v>0</v>
      </c>
      <c r="CT143">
        <f>'Valence orbitals'!$L100</f>
        <v>0</v>
      </c>
      <c r="CU143">
        <f>'Valence orbitals'!$K101</f>
        <v>0</v>
      </c>
      <c r="CV143">
        <f>'Valence orbitals'!$J102</f>
        <v>0</v>
      </c>
      <c r="CW143">
        <f>'Valence orbitals'!$I103</f>
        <v>0</v>
      </c>
      <c r="CX143">
        <f>'Valence orbitals'!$H104</f>
        <v>0</v>
      </c>
      <c r="CY143">
        <f>'Valence orbitals'!$G105</f>
        <v>0</v>
      </c>
      <c r="CZ143">
        <f>'Valence orbitals'!$F106</f>
        <v>0</v>
      </c>
      <c r="DA143">
        <f>'Valence orbitals'!$E107</f>
        <v>0</v>
      </c>
      <c r="DB143">
        <f>'Valence orbitals'!$D108</f>
        <v>0</v>
      </c>
      <c r="DD143">
        <f>DD$54</f>
        <v>108</v>
      </c>
    </row>
    <row r="144" spans="1:109">
      <c r="A144">
        <f t="shared" si="5"/>
        <v>8</v>
      </c>
      <c r="B144">
        <f t="shared" si="6"/>
        <v>10</v>
      </c>
      <c r="C144">
        <f>'Valence orbitals'!$M10</f>
        <v>0</v>
      </c>
      <c r="CK144">
        <f>'Valence orbitals'!$V91</f>
        <v>0</v>
      </c>
      <c r="CL144">
        <f>'Valence orbitals'!$U92</f>
        <v>2</v>
      </c>
      <c r="CM144">
        <f>'Valence orbitals'!$T93</f>
        <v>2</v>
      </c>
      <c r="CN144">
        <f>'Valence orbitals'!$S94</f>
        <v>2</v>
      </c>
      <c r="CO144">
        <f>'Valence orbitals'!$R95</f>
        <v>0</v>
      </c>
      <c r="CP144">
        <f>'Valence orbitals'!$Q96</f>
        <v>0</v>
      </c>
      <c r="CQ144">
        <f>'Valence orbitals'!$P97</f>
        <v>0</v>
      </c>
      <c r="CR144">
        <f>'Valence orbitals'!$O98</f>
        <v>0</v>
      </c>
      <c r="CS144">
        <f>'Valence orbitals'!$N99</f>
        <v>0</v>
      </c>
      <c r="CT144">
        <f>'Valence orbitals'!$M100</f>
        <v>0</v>
      </c>
      <c r="CU144">
        <f>'Valence orbitals'!$L101</f>
        <v>0</v>
      </c>
      <c r="CV144">
        <f>'Valence orbitals'!$K102</f>
        <v>0</v>
      </c>
      <c r="CW144">
        <f>'Valence orbitals'!$J103</f>
        <v>0</v>
      </c>
      <c r="CX144">
        <f>'Valence orbitals'!$I104</f>
        <v>0</v>
      </c>
      <c r="CY144">
        <f>'Valence orbitals'!$H105</f>
        <v>0</v>
      </c>
      <c r="CZ144">
        <f>'Valence orbitals'!$G106</f>
        <v>0</v>
      </c>
      <c r="DA144">
        <f>'Valence orbitals'!$F107</f>
        <v>0</v>
      </c>
      <c r="DB144">
        <f>'Valence orbitals'!$E108</f>
        <v>0</v>
      </c>
      <c r="DC144">
        <f>'Valence orbitals'!$D109</f>
        <v>0</v>
      </c>
      <c r="DE144">
        <f>DE$54</f>
        <v>109</v>
      </c>
    </row>
    <row r="145" spans="1:118">
      <c r="A145">
        <f t="shared" si="5"/>
        <v>8</v>
      </c>
      <c r="B145">
        <f t="shared" si="6"/>
        <v>11</v>
      </c>
      <c r="C145">
        <f>'Valence orbitals'!$N10</f>
        <v>0</v>
      </c>
      <c r="CL145">
        <f>'Valence orbitals'!$V92</f>
        <v>0</v>
      </c>
      <c r="CM145">
        <f>'Valence orbitals'!$U93</f>
        <v>1</v>
      </c>
      <c r="CN145">
        <f>'Valence orbitals'!$T94</f>
        <v>3</v>
      </c>
      <c r="CO145">
        <f>'Valence orbitals'!$S95</f>
        <v>2</v>
      </c>
      <c r="CP145">
        <f>'Valence orbitals'!$R96</f>
        <v>0</v>
      </c>
      <c r="CQ145">
        <f>'Valence orbitals'!$Q97</f>
        <v>0</v>
      </c>
      <c r="CR145">
        <f>'Valence orbitals'!$P98</f>
        <v>0</v>
      </c>
      <c r="CS145">
        <f>'Valence orbitals'!$O99</f>
        <v>0</v>
      </c>
      <c r="CT145">
        <f>'Valence orbitals'!$N100</f>
        <v>0</v>
      </c>
      <c r="CU145">
        <f>'Valence orbitals'!$M101</f>
        <v>0</v>
      </c>
      <c r="CV145">
        <f>'Valence orbitals'!$L102</f>
        <v>0</v>
      </c>
      <c r="CW145">
        <f>'Valence orbitals'!$K103</f>
        <v>0</v>
      </c>
      <c r="CX145">
        <f>'Valence orbitals'!$J104</f>
        <v>0</v>
      </c>
      <c r="CY145">
        <f>'Valence orbitals'!$I105</f>
        <v>0</v>
      </c>
      <c r="CZ145">
        <f>'Valence orbitals'!$H106</f>
        <v>0</v>
      </c>
      <c r="DA145">
        <f>'Valence orbitals'!$G107</f>
        <v>0</v>
      </c>
      <c r="DB145">
        <f>'Valence orbitals'!$F108</f>
        <v>0</v>
      </c>
      <c r="DC145">
        <f>'Valence orbitals'!$E109</f>
        <v>0</v>
      </c>
      <c r="DD145">
        <f>'Valence orbitals'!$D110</f>
        <v>0</v>
      </c>
      <c r="DF145">
        <f>DF$54</f>
        <v>110</v>
      </c>
    </row>
    <row r="146" spans="1:118">
      <c r="A146">
        <f t="shared" si="5"/>
        <v>8</v>
      </c>
      <c r="B146">
        <f t="shared" si="6"/>
        <v>12</v>
      </c>
      <c r="C146">
        <f>'Valence orbitals'!$O10</f>
        <v>0</v>
      </c>
      <c r="CM146">
        <f>'Valence orbitals'!$V93</f>
        <v>0</v>
      </c>
      <c r="CN146">
        <f>'Valence orbitals'!$U94</f>
        <v>1</v>
      </c>
      <c r="CO146">
        <f>'Valence orbitals'!$T95</f>
        <v>4</v>
      </c>
      <c r="CP146">
        <f>'Valence orbitals'!$S96</f>
        <v>2</v>
      </c>
      <c r="CQ146">
        <f>'Valence orbitals'!$R97</f>
        <v>0</v>
      </c>
      <c r="CR146">
        <f>'Valence orbitals'!$Q98</f>
        <v>0</v>
      </c>
      <c r="CS146">
        <f>'Valence orbitals'!$P99</f>
        <v>0</v>
      </c>
      <c r="CT146">
        <f>'Valence orbitals'!$O100</f>
        <v>0</v>
      </c>
      <c r="CU146">
        <f>'Valence orbitals'!$N101</f>
        <v>0</v>
      </c>
      <c r="CV146">
        <f>'Valence orbitals'!$M102</f>
        <v>0</v>
      </c>
      <c r="CW146">
        <f>'Valence orbitals'!$L103</f>
        <v>0</v>
      </c>
      <c r="CX146">
        <f>'Valence orbitals'!$K104</f>
        <v>0</v>
      </c>
      <c r="CY146">
        <f>'Valence orbitals'!$J105</f>
        <v>0</v>
      </c>
      <c r="CZ146">
        <f>'Valence orbitals'!$I106</f>
        <v>0</v>
      </c>
      <c r="DA146">
        <f>'Valence orbitals'!$H107</f>
        <v>0</v>
      </c>
      <c r="DB146">
        <f>'Valence orbitals'!$G108</f>
        <v>0</v>
      </c>
      <c r="DC146">
        <f>'Valence orbitals'!$F109</f>
        <v>0</v>
      </c>
      <c r="DD146">
        <f>'Valence orbitals'!$E110</f>
        <v>0</v>
      </c>
      <c r="DE146">
        <f>'Valence orbitals'!$D111</f>
        <v>0</v>
      </c>
      <c r="DG146">
        <f>DG$54</f>
        <v>111</v>
      </c>
    </row>
    <row r="147" spans="1:118">
      <c r="A147">
        <f t="shared" si="5"/>
        <v>8</v>
      </c>
      <c r="B147">
        <f t="shared" si="6"/>
        <v>13</v>
      </c>
      <c r="C147">
        <f>'Valence orbitals'!$P10</f>
        <v>0</v>
      </c>
      <c r="CN147">
        <f>'Valence orbitals'!$V94</f>
        <v>0</v>
      </c>
      <c r="CO147">
        <f>'Valence orbitals'!$U95</f>
        <v>1</v>
      </c>
      <c r="CP147">
        <f>'Valence orbitals'!$T96</f>
        <v>6</v>
      </c>
      <c r="CQ147">
        <f>'Valence orbitals'!$S97</f>
        <v>2</v>
      </c>
      <c r="CR147">
        <f>'Valence orbitals'!$R98</f>
        <v>0</v>
      </c>
      <c r="CS147">
        <f>'Valence orbitals'!$Q99</f>
        <v>0</v>
      </c>
      <c r="CT147">
        <f>'Valence orbitals'!$P100</f>
        <v>0</v>
      </c>
      <c r="CU147">
        <f>'Valence orbitals'!$O101</f>
        <v>0</v>
      </c>
      <c r="CV147">
        <f>'Valence orbitals'!$N102</f>
        <v>0</v>
      </c>
      <c r="CW147">
        <f>'Valence orbitals'!$M103</f>
        <v>0</v>
      </c>
      <c r="CX147">
        <f>'Valence orbitals'!$L104</f>
        <v>0</v>
      </c>
      <c r="CY147">
        <f>'Valence orbitals'!$K105</f>
        <v>0</v>
      </c>
      <c r="CZ147">
        <f>'Valence orbitals'!$J106</f>
        <v>0</v>
      </c>
      <c r="DA147">
        <f>'Valence orbitals'!$I107</f>
        <v>0</v>
      </c>
      <c r="DB147">
        <f>'Valence orbitals'!$H108</f>
        <v>0</v>
      </c>
      <c r="DC147">
        <f>'Valence orbitals'!$G109</f>
        <v>0</v>
      </c>
      <c r="DD147">
        <f>'Valence orbitals'!$F110</f>
        <v>0</v>
      </c>
      <c r="DE147">
        <f>'Valence orbitals'!$E111</f>
        <v>0</v>
      </c>
      <c r="DF147">
        <f>'Valence orbitals'!$D112</f>
        <v>0</v>
      </c>
      <c r="DH147">
        <f>DH$54</f>
        <v>112</v>
      </c>
    </row>
    <row r="148" spans="1:118">
      <c r="A148">
        <f t="shared" si="5"/>
        <v>8</v>
      </c>
      <c r="B148">
        <f t="shared" si="6"/>
        <v>14</v>
      </c>
      <c r="C148">
        <f>'Valence orbitals'!$Q10</f>
        <v>0</v>
      </c>
      <c r="CO148">
        <f>'Valence orbitals'!$V95</f>
        <v>0</v>
      </c>
      <c r="CP148">
        <f>'Valence orbitals'!$U96</f>
        <v>0</v>
      </c>
      <c r="CQ148">
        <f>'Valence orbitals'!$T97</f>
        <v>7</v>
      </c>
      <c r="CR148">
        <f>'Valence orbitals'!$S98</f>
        <v>2</v>
      </c>
      <c r="CS148">
        <f>'Valence orbitals'!$R99</f>
        <v>0</v>
      </c>
      <c r="CT148">
        <f>'Valence orbitals'!$Q100</f>
        <v>0</v>
      </c>
      <c r="CU148">
        <f>'Valence orbitals'!$P101</f>
        <v>0</v>
      </c>
      <c r="CV148">
        <f>'Valence orbitals'!$O102</f>
        <v>0</v>
      </c>
      <c r="CW148">
        <f>'Valence orbitals'!$N103</f>
        <v>0</v>
      </c>
      <c r="CX148">
        <f>'Valence orbitals'!$M104</f>
        <v>0</v>
      </c>
      <c r="CY148">
        <f>'Valence orbitals'!$L105</f>
        <v>0</v>
      </c>
      <c r="CZ148">
        <f>'Valence orbitals'!$K106</f>
        <v>0</v>
      </c>
      <c r="DA148">
        <f>'Valence orbitals'!$J107</f>
        <v>0</v>
      </c>
      <c r="DB148">
        <f>'Valence orbitals'!$I108</f>
        <v>0</v>
      </c>
      <c r="DC148">
        <f>'Valence orbitals'!$H109</f>
        <v>0</v>
      </c>
      <c r="DD148">
        <f>'Valence orbitals'!$G110</f>
        <v>0</v>
      </c>
      <c r="DE148">
        <f>'Valence orbitals'!$F111</f>
        <v>0</v>
      </c>
      <c r="DF148">
        <f>'Valence orbitals'!$E112</f>
        <v>0</v>
      </c>
      <c r="DG148">
        <f>'Valence orbitals'!$D113</f>
        <v>0</v>
      </c>
      <c r="DI148">
        <f>DI$54</f>
        <v>113</v>
      </c>
    </row>
    <row r="149" spans="1:118">
      <c r="A149">
        <f t="shared" si="5"/>
        <v>8</v>
      </c>
      <c r="B149">
        <f t="shared" si="6"/>
        <v>15</v>
      </c>
      <c r="C149">
        <f>'Valence orbitals'!$R10</f>
        <v>0</v>
      </c>
      <c r="CP149">
        <f>'Valence orbitals'!$V96</f>
        <v>0</v>
      </c>
      <c r="CQ149">
        <f>'Valence orbitals'!$U97</f>
        <v>0</v>
      </c>
      <c r="CR149">
        <f>'Valence orbitals'!$T98</f>
        <v>7</v>
      </c>
      <c r="CS149">
        <f>'Valence orbitals'!$S99</f>
        <v>2</v>
      </c>
      <c r="CT149">
        <f>'Valence orbitals'!$R100</f>
        <v>0</v>
      </c>
      <c r="CU149">
        <f>'Valence orbitals'!$Q101</f>
        <v>0</v>
      </c>
      <c r="CV149">
        <f>'Valence orbitals'!$P102</f>
        <v>0</v>
      </c>
      <c r="CW149">
        <f>'Valence orbitals'!$O103</f>
        <v>0</v>
      </c>
      <c r="CX149">
        <f>'Valence orbitals'!$N104</f>
        <v>0</v>
      </c>
      <c r="CY149">
        <f>'Valence orbitals'!$M105</f>
        <v>0</v>
      </c>
      <c r="CZ149">
        <f>'Valence orbitals'!$L106</f>
        <v>0</v>
      </c>
      <c r="DA149">
        <f>'Valence orbitals'!$K107</f>
        <v>0</v>
      </c>
      <c r="DB149">
        <f>'Valence orbitals'!$J108</f>
        <v>0</v>
      </c>
      <c r="DC149">
        <f>'Valence orbitals'!$I109</f>
        <v>0</v>
      </c>
      <c r="DD149">
        <f>'Valence orbitals'!$H110</f>
        <v>0</v>
      </c>
      <c r="DE149">
        <f>'Valence orbitals'!$G111</f>
        <v>0</v>
      </c>
      <c r="DF149">
        <f>'Valence orbitals'!$F112</f>
        <v>0</v>
      </c>
      <c r="DG149">
        <f>'Valence orbitals'!$E113</f>
        <v>0</v>
      </c>
      <c r="DH149">
        <f>'Valence orbitals'!$D114</f>
        <v>0</v>
      </c>
      <c r="DJ149">
        <f>DJ$54</f>
        <v>114</v>
      </c>
    </row>
    <row r="150" spans="1:118">
      <c r="A150">
        <f t="shared" ref="A150:A213" si="7">A131+1</f>
        <v>8</v>
      </c>
      <c r="B150">
        <f t="shared" ref="B150:B213" si="8">B131</f>
        <v>16</v>
      </c>
      <c r="C150">
        <f>'Valence orbitals'!$S10</f>
        <v>0</v>
      </c>
      <c r="CQ150">
        <f>'Valence orbitals'!$V97</f>
        <v>0</v>
      </c>
      <c r="CR150">
        <f>'Valence orbitals'!$U98</f>
        <v>1</v>
      </c>
      <c r="CS150">
        <f>'Valence orbitals'!$T99</f>
        <v>9</v>
      </c>
      <c r="CT150">
        <f>'Valence orbitals'!$S100</f>
        <v>2</v>
      </c>
      <c r="CU150">
        <f>'Valence orbitals'!$R101</f>
        <v>0</v>
      </c>
      <c r="CV150">
        <f>'Valence orbitals'!$Q102</f>
        <v>0</v>
      </c>
      <c r="CW150">
        <f>'Valence orbitals'!$P103</f>
        <v>0</v>
      </c>
      <c r="CX150">
        <f>'Valence orbitals'!$O104</f>
        <v>0</v>
      </c>
      <c r="CY150">
        <f>'Valence orbitals'!$N105</f>
        <v>0</v>
      </c>
      <c r="CZ150">
        <f>'Valence orbitals'!$M106</f>
        <v>0</v>
      </c>
      <c r="DA150">
        <f>'Valence orbitals'!$L107</f>
        <v>0</v>
      </c>
      <c r="DB150">
        <f>'Valence orbitals'!$K108</f>
        <v>0</v>
      </c>
      <c r="DC150">
        <f>'Valence orbitals'!$J109</f>
        <v>0</v>
      </c>
      <c r="DD150">
        <f>'Valence orbitals'!$I110</f>
        <v>0</v>
      </c>
      <c r="DE150">
        <f>'Valence orbitals'!$H111</f>
        <v>0</v>
      </c>
      <c r="DF150">
        <f>'Valence orbitals'!$G112</f>
        <v>0</v>
      </c>
      <c r="DG150">
        <f>'Valence orbitals'!$F113</f>
        <v>0</v>
      </c>
      <c r="DH150">
        <f>'Valence orbitals'!$E114</f>
        <v>0</v>
      </c>
      <c r="DI150">
        <f>'Valence orbitals'!$D115</f>
        <v>0</v>
      </c>
      <c r="DK150">
        <f>DK$54</f>
        <v>115</v>
      </c>
    </row>
    <row r="151" spans="1:118">
      <c r="A151">
        <f t="shared" si="7"/>
        <v>8</v>
      </c>
      <c r="B151">
        <f t="shared" si="8"/>
        <v>17</v>
      </c>
      <c r="C151">
        <f>'Valence orbitals'!$T10</f>
        <v>0</v>
      </c>
      <c r="CR151">
        <f>'Valence orbitals'!$V98</f>
        <v>0</v>
      </c>
      <c r="CS151">
        <f>'Valence orbitals'!$U99</f>
        <v>0</v>
      </c>
      <c r="CT151">
        <f>'Valence orbitals'!$T100</f>
        <v>10</v>
      </c>
      <c r="CU151">
        <f>'Valence orbitals'!$S101</f>
        <v>2</v>
      </c>
      <c r="CV151">
        <f>'Valence orbitals'!$R102</f>
        <v>0</v>
      </c>
      <c r="CW151">
        <f>'Valence orbitals'!$Q103</f>
        <v>0</v>
      </c>
      <c r="CX151">
        <f>'Valence orbitals'!$P104</f>
        <v>0</v>
      </c>
      <c r="CY151">
        <f>'Valence orbitals'!$O105</f>
        <v>0</v>
      </c>
      <c r="CZ151">
        <f>'Valence orbitals'!$N106</f>
        <v>0</v>
      </c>
      <c r="DA151">
        <f>'Valence orbitals'!$M107</f>
        <v>0</v>
      </c>
      <c r="DB151">
        <f>'Valence orbitals'!$L108</f>
        <v>0</v>
      </c>
      <c r="DC151">
        <f>'Valence orbitals'!$K109</f>
        <v>0</v>
      </c>
      <c r="DD151">
        <f>'Valence orbitals'!$J110</f>
        <v>0</v>
      </c>
      <c r="DE151">
        <f>'Valence orbitals'!$I111</f>
        <v>0</v>
      </c>
      <c r="DF151">
        <f>'Valence orbitals'!$H112</f>
        <v>0</v>
      </c>
      <c r="DG151">
        <f>'Valence orbitals'!$G113</f>
        <v>0</v>
      </c>
      <c r="DH151">
        <f>'Valence orbitals'!$F114</f>
        <v>0</v>
      </c>
      <c r="DI151">
        <f>'Valence orbitals'!$E115</f>
        <v>0</v>
      </c>
      <c r="DJ151">
        <f>'Valence orbitals'!$D116</f>
        <v>0</v>
      </c>
      <c r="DL151">
        <f>DL$54</f>
        <v>116</v>
      </c>
    </row>
    <row r="152" spans="1:118">
      <c r="A152">
        <f t="shared" si="7"/>
        <v>8</v>
      </c>
      <c r="B152">
        <f t="shared" si="8"/>
        <v>18</v>
      </c>
      <c r="C152">
        <f>'Valence orbitals'!$U10</f>
        <v>0</v>
      </c>
      <c r="CS152">
        <f>'Valence orbitals'!$V99</f>
        <v>0</v>
      </c>
      <c r="CT152">
        <f>'Valence orbitals'!$U100</f>
        <v>0</v>
      </c>
      <c r="CU152">
        <f>'Valence orbitals'!$T101</f>
        <v>11</v>
      </c>
      <c r="CV152">
        <f>'Valence orbitals'!$S102</f>
        <v>2</v>
      </c>
      <c r="CW152">
        <f>'Valence orbitals'!$R103</f>
        <v>0</v>
      </c>
      <c r="CX152">
        <f>'Valence orbitals'!$Q104</f>
        <v>0</v>
      </c>
      <c r="CY152">
        <f>'Valence orbitals'!$P105</f>
        <v>0</v>
      </c>
      <c r="CZ152">
        <f>'Valence orbitals'!$O106</f>
        <v>0</v>
      </c>
      <c r="DA152">
        <f>'Valence orbitals'!$N107</f>
        <v>0</v>
      </c>
      <c r="DB152">
        <f>'Valence orbitals'!$M108</f>
        <v>0</v>
      </c>
      <c r="DC152">
        <f>'Valence orbitals'!$L109</f>
        <v>0</v>
      </c>
      <c r="DD152">
        <f>'Valence orbitals'!$K110</f>
        <v>0</v>
      </c>
      <c r="DE152">
        <f>'Valence orbitals'!$J111</f>
        <v>0</v>
      </c>
      <c r="DF152">
        <f>'Valence orbitals'!$I112</f>
        <v>0</v>
      </c>
      <c r="DG152">
        <f>'Valence orbitals'!$H113</f>
        <v>0</v>
      </c>
      <c r="DH152">
        <f>'Valence orbitals'!$G114</f>
        <v>0</v>
      </c>
      <c r="DI152">
        <f>'Valence orbitals'!$F115</f>
        <v>0</v>
      </c>
      <c r="DJ152">
        <f>'Valence orbitals'!$E116</f>
        <v>0</v>
      </c>
      <c r="DK152">
        <f>'Valence orbitals'!$D117</f>
        <v>0</v>
      </c>
      <c r="DM152">
        <f>DM$54</f>
        <v>117</v>
      </c>
    </row>
    <row r="153" spans="1:118">
      <c r="A153">
        <f t="shared" si="7"/>
        <v>8</v>
      </c>
      <c r="B153">
        <f t="shared" si="8"/>
        <v>19</v>
      </c>
      <c r="C153">
        <f>'Valence orbitals'!$V10</f>
        <v>0</v>
      </c>
      <c r="CT153">
        <f>'Valence orbitals'!$V100</f>
        <v>0</v>
      </c>
      <c r="CU153">
        <f>'Valence orbitals'!$U101</f>
        <v>0</v>
      </c>
      <c r="CV153">
        <f>'Valence orbitals'!$T102</f>
        <v>12</v>
      </c>
      <c r="CW153">
        <f>'Valence orbitals'!$S103</f>
        <v>2</v>
      </c>
      <c r="CX153">
        <f>'Valence orbitals'!$R104</f>
        <v>0</v>
      </c>
      <c r="CY153">
        <f>'Valence orbitals'!$Q105</f>
        <v>0</v>
      </c>
      <c r="CZ153">
        <f>'Valence orbitals'!$P106</f>
        <v>0</v>
      </c>
      <c r="DA153">
        <f>'Valence orbitals'!$O107</f>
        <v>0</v>
      </c>
      <c r="DB153">
        <f>'Valence orbitals'!$N108</f>
        <v>0</v>
      </c>
      <c r="DC153">
        <f>'Valence orbitals'!$M109</f>
        <v>0</v>
      </c>
      <c r="DD153">
        <f>'Valence orbitals'!$L110</f>
        <v>0</v>
      </c>
      <c r="DE153">
        <f>'Valence orbitals'!$K111</f>
        <v>0</v>
      </c>
      <c r="DF153">
        <f>'Valence orbitals'!$J112</f>
        <v>0</v>
      </c>
      <c r="DG153">
        <f>'Valence orbitals'!$I113</f>
        <v>0</v>
      </c>
      <c r="DH153">
        <f>'Valence orbitals'!$H114</f>
        <v>0</v>
      </c>
      <c r="DI153">
        <f>'Valence orbitals'!$G115</f>
        <v>0</v>
      </c>
      <c r="DJ153">
        <f>'Valence orbitals'!$F116</f>
        <v>0</v>
      </c>
      <c r="DK153">
        <f>'Valence orbitals'!$E117</f>
        <v>0</v>
      </c>
      <c r="DL153">
        <f>'Valence orbitals'!$D118</f>
        <v>0</v>
      </c>
      <c r="DN153">
        <f>DN$54</f>
        <v>118</v>
      </c>
    </row>
    <row r="154" spans="1:118">
      <c r="A154">
        <f t="shared" si="7"/>
        <v>9</v>
      </c>
      <c r="B154">
        <f t="shared" si="8"/>
        <v>1</v>
      </c>
      <c r="C154">
        <f>'Valence orbitals'!$D11</f>
        <v>0</v>
      </c>
      <c r="CU154">
        <f>'Valence orbitals'!$V101</f>
        <v>0</v>
      </c>
      <c r="CV154">
        <f>'Valence orbitals'!$U102</f>
        <v>0</v>
      </c>
      <c r="CW154">
        <f>'Valence orbitals'!$T103</f>
        <v>13</v>
      </c>
      <c r="CX154">
        <f>'Valence orbitals'!$S104</f>
        <v>2</v>
      </c>
      <c r="CY154">
        <f>'Valence orbitals'!$R105</f>
        <v>0</v>
      </c>
      <c r="CZ154">
        <f>'Valence orbitals'!$Q106</f>
        <v>0</v>
      </c>
      <c r="DA154">
        <f>'Valence orbitals'!$P107</f>
        <v>0</v>
      </c>
      <c r="DB154">
        <f>'Valence orbitals'!$O108</f>
        <v>0</v>
      </c>
      <c r="DC154">
        <f>'Valence orbitals'!$N109</f>
        <v>0</v>
      </c>
      <c r="DD154">
        <f>'Valence orbitals'!$M110</f>
        <v>0</v>
      </c>
      <c r="DE154">
        <f>'Valence orbitals'!$L111</f>
        <v>0</v>
      </c>
      <c r="DF154">
        <f>'Valence orbitals'!$K112</f>
        <v>0</v>
      </c>
      <c r="DG154">
        <f>'Valence orbitals'!$J113</f>
        <v>0</v>
      </c>
      <c r="DH154">
        <f>'Valence orbitals'!$I114</f>
        <v>0</v>
      </c>
      <c r="DI154">
        <f>'Valence orbitals'!$H115</f>
        <v>0</v>
      </c>
      <c r="DJ154">
        <f>'Valence orbitals'!$G116</f>
        <v>0</v>
      </c>
      <c r="DK154">
        <f>'Valence orbitals'!$F117</f>
        <v>0</v>
      </c>
      <c r="DL154">
        <f>'Valence orbitals'!$E118</f>
        <v>0</v>
      </c>
      <c r="DM154">
        <f>'Valence orbitals'!$D119</f>
        <v>0</v>
      </c>
    </row>
    <row r="155" spans="1:118">
      <c r="A155">
        <f t="shared" si="7"/>
        <v>9</v>
      </c>
      <c r="B155">
        <f t="shared" si="8"/>
        <v>2</v>
      </c>
      <c r="C155">
        <f>'Valence orbitals'!$E11</f>
        <v>2</v>
      </c>
      <c r="CV155">
        <f>'Valence orbitals'!$V102</f>
        <v>0</v>
      </c>
      <c r="CW155">
        <f>'Valence orbitals'!$U103</f>
        <v>0</v>
      </c>
      <c r="CX155">
        <f>'Valence orbitals'!$T104</f>
        <v>14</v>
      </c>
      <c r="CY155">
        <f>'Valence orbitals'!$S105</f>
        <v>2</v>
      </c>
      <c r="CZ155">
        <f>'Valence orbitals'!$R106</f>
        <v>0</v>
      </c>
      <c r="DA155">
        <f>'Valence orbitals'!$Q107</f>
        <v>0</v>
      </c>
      <c r="DB155">
        <f>'Valence orbitals'!$P108</f>
        <v>0</v>
      </c>
      <c r="DC155">
        <f>'Valence orbitals'!$O109</f>
        <v>0</v>
      </c>
      <c r="DD155">
        <f>'Valence orbitals'!$N110</f>
        <v>0</v>
      </c>
      <c r="DE155">
        <f>'Valence orbitals'!$M111</f>
        <v>0</v>
      </c>
      <c r="DF155">
        <f>'Valence orbitals'!$L112</f>
        <v>0</v>
      </c>
      <c r="DG155">
        <f>'Valence orbitals'!$K113</f>
        <v>0</v>
      </c>
      <c r="DH155">
        <f>'Valence orbitals'!$J114</f>
        <v>0</v>
      </c>
      <c r="DI155">
        <f>'Valence orbitals'!$I115</f>
        <v>0</v>
      </c>
      <c r="DJ155">
        <f>'Valence orbitals'!$H116</f>
        <v>0</v>
      </c>
      <c r="DK155">
        <f>'Valence orbitals'!$G117</f>
        <v>0</v>
      </c>
      <c r="DL155">
        <f>'Valence orbitals'!$F118</f>
        <v>0</v>
      </c>
      <c r="DM155">
        <f>'Valence orbitals'!$E119</f>
        <v>0</v>
      </c>
      <c r="DN155">
        <f>'Valence orbitals'!$D120</f>
        <v>0</v>
      </c>
    </row>
    <row r="156" spans="1:118">
      <c r="A156">
        <f t="shared" si="7"/>
        <v>9</v>
      </c>
      <c r="B156">
        <f t="shared" si="8"/>
        <v>3</v>
      </c>
      <c r="C156">
        <f>'Valence orbitals'!$F11</f>
        <v>5</v>
      </c>
      <c r="CW156">
        <f>'Valence orbitals'!$V103</f>
        <v>0</v>
      </c>
      <c r="CX156">
        <f>'Valence orbitals'!$U104</f>
        <v>0</v>
      </c>
      <c r="CY156">
        <f>'Valence orbitals'!$T105</f>
        <v>14</v>
      </c>
      <c r="CZ156">
        <f>'Valence orbitals'!$S106</f>
        <v>2</v>
      </c>
      <c r="DA156">
        <f>'Valence orbitals'!$R107</f>
        <v>0</v>
      </c>
      <c r="DB156">
        <f>'Valence orbitals'!$Q108</f>
        <v>0</v>
      </c>
      <c r="DC156">
        <f>'Valence orbitals'!$P109</f>
        <v>0</v>
      </c>
      <c r="DD156">
        <f>'Valence orbitals'!$O110</f>
        <v>0</v>
      </c>
      <c r="DE156">
        <f>'Valence orbitals'!$N111</f>
        <v>0</v>
      </c>
      <c r="DF156">
        <f>'Valence orbitals'!$M112</f>
        <v>0</v>
      </c>
      <c r="DG156">
        <f>'Valence orbitals'!$L113</f>
        <v>0</v>
      </c>
      <c r="DH156">
        <f>'Valence orbitals'!$K114</f>
        <v>0</v>
      </c>
      <c r="DI156">
        <f>'Valence orbitals'!$J115</f>
        <v>0</v>
      </c>
      <c r="DJ156">
        <f>'Valence orbitals'!$I116</f>
        <v>0</v>
      </c>
      <c r="DK156">
        <f>'Valence orbitals'!$H117</f>
        <v>0</v>
      </c>
      <c r="DL156">
        <f>'Valence orbitals'!$G118</f>
        <v>0</v>
      </c>
      <c r="DM156">
        <f>'Valence orbitals'!$F119</f>
        <v>0</v>
      </c>
      <c r="DN156">
        <f>'Valence orbitals'!$E120</f>
        <v>0</v>
      </c>
    </row>
    <row r="157" spans="1:118">
      <c r="A157">
        <f t="shared" si="7"/>
        <v>9</v>
      </c>
      <c r="B157">
        <f t="shared" si="8"/>
        <v>4</v>
      </c>
      <c r="C157">
        <f>'Valence orbitals'!$G11</f>
        <v>0</v>
      </c>
      <c r="CX157">
        <f>'Valence orbitals'!$V104</f>
        <v>0</v>
      </c>
      <c r="CY157">
        <f>'Valence orbitals'!$U105</f>
        <v>0</v>
      </c>
      <c r="CZ157">
        <f>'Valence orbitals'!$T106</f>
        <v>14</v>
      </c>
      <c r="DA157">
        <f>'Valence orbitals'!$S107</f>
        <v>2</v>
      </c>
      <c r="DB157">
        <f>'Valence orbitals'!$R108</f>
        <v>0</v>
      </c>
      <c r="DC157">
        <f>'Valence orbitals'!$Q109</f>
        <v>0</v>
      </c>
      <c r="DD157">
        <f>'Valence orbitals'!$P110</f>
        <v>0</v>
      </c>
      <c r="DE157">
        <f>'Valence orbitals'!$O111</f>
        <v>0</v>
      </c>
      <c r="DF157">
        <f>'Valence orbitals'!$N112</f>
        <v>0</v>
      </c>
      <c r="DG157">
        <f>'Valence orbitals'!$M113</f>
        <v>0</v>
      </c>
      <c r="DH157">
        <f>'Valence orbitals'!$L114</f>
        <v>0</v>
      </c>
      <c r="DI157">
        <f>'Valence orbitals'!$K115</f>
        <v>0</v>
      </c>
      <c r="DJ157">
        <f>'Valence orbitals'!$J116</f>
        <v>0</v>
      </c>
      <c r="DK157">
        <f>'Valence orbitals'!$I117</f>
        <v>0</v>
      </c>
      <c r="DL157">
        <f>'Valence orbitals'!$H118</f>
        <v>0</v>
      </c>
      <c r="DM157">
        <f>'Valence orbitals'!$G119</f>
        <v>0</v>
      </c>
      <c r="DN157">
        <f>'Valence orbitals'!$F120</f>
        <v>0</v>
      </c>
    </row>
    <row r="158" spans="1:118">
      <c r="A158">
        <f t="shared" si="7"/>
        <v>9</v>
      </c>
      <c r="B158">
        <f t="shared" si="8"/>
        <v>5</v>
      </c>
      <c r="C158">
        <f>'Valence orbitals'!$H11</f>
        <v>0</v>
      </c>
      <c r="CY158">
        <f>'Valence orbitals'!$V105</f>
        <v>1</v>
      </c>
      <c r="CZ158">
        <f>'Valence orbitals'!$U106</f>
        <v>2</v>
      </c>
      <c r="DA158">
        <f>'Valence orbitals'!$T107</f>
        <v>14</v>
      </c>
      <c r="DB158">
        <f>'Valence orbitals'!$S108</f>
        <v>2</v>
      </c>
      <c r="DC158">
        <f>'Valence orbitals'!$R109</f>
        <v>0</v>
      </c>
      <c r="DD158">
        <f>'Valence orbitals'!$Q110</f>
        <v>0</v>
      </c>
      <c r="DE158">
        <f>'Valence orbitals'!$P111</f>
        <v>0</v>
      </c>
      <c r="DF158">
        <f>'Valence orbitals'!$O112</f>
        <v>0</v>
      </c>
      <c r="DG158">
        <f>'Valence orbitals'!$N113</f>
        <v>0</v>
      </c>
      <c r="DH158">
        <f>'Valence orbitals'!$M114</f>
        <v>0</v>
      </c>
      <c r="DI158">
        <f>'Valence orbitals'!$L115</f>
        <v>0</v>
      </c>
      <c r="DJ158">
        <f>'Valence orbitals'!$K116</f>
        <v>0</v>
      </c>
      <c r="DK158">
        <f>'Valence orbitals'!$J117</f>
        <v>0</v>
      </c>
      <c r="DL158">
        <f>'Valence orbitals'!$I118</f>
        <v>0</v>
      </c>
      <c r="DM158">
        <f>'Valence orbitals'!$H119</f>
        <v>0</v>
      </c>
      <c r="DN158">
        <f>'Valence orbitals'!$G120</f>
        <v>0</v>
      </c>
    </row>
    <row r="159" spans="1:118">
      <c r="A159">
        <f t="shared" si="7"/>
        <v>9</v>
      </c>
      <c r="B159">
        <f t="shared" si="8"/>
        <v>6</v>
      </c>
      <c r="C159">
        <f>'Valence orbitals'!$I11</f>
        <v>0</v>
      </c>
      <c r="CZ159">
        <f>'Valence orbitals'!$V106</f>
        <v>0</v>
      </c>
      <c r="DA159">
        <f>'Valence orbitals'!$U107</f>
        <v>3</v>
      </c>
      <c r="DB159">
        <f>'Valence orbitals'!$T108</f>
        <v>14</v>
      </c>
      <c r="DC159">
        <f>'Valence orbitals'!$S109</f>
        <v>2</v>
      </c>
      <c r="DD159">
        <f>'Valence orbitals'!$R110</f>
        <v>0</v>
      </c>
      <c r="DE159">
        <f>'Valence orbitals'!$Q111</f>
        <v>0</v>
      </c>
      <c r="DF159">
        <f>'Valence orbitals'!$P112</f>
        <v>0</v>
      </c>
      <c r="DG159">
        <f>'Valence orbitals'!$O113</f>
        <v>0</v>
      </c>
      <c r="DH159">
        <f>'Valence orbitals'!$N114</f>
        <v>0</v>
      </c>
      <c r="DI159">
        <f>'Valence orbitals'!$M115</f>
        <v>0</v>
      </c>
      <c r="DJ159">
        <f>'Valence orbitals'!$L116</f>
        <v>0</v>
      </c>
      <c r="DK159">
        <f>'Valence orbitals'!$K117</f>
        <v>0</v>
      </c>
      <c r="DL159">
        <f>'Valence orbitals'!$J118</f>
        <v>0</v>
      </c>
      <c r="DM159">
        <f>'Valence orbitals'!$I119</f>
        <v>0</v>
      </c>
      <c r="DN159">
        <f>'Valence orbitals'!$H120</f>
        <v>0</v>
      </c>
    </row>
    <row r="160" spans="1:118">
      <c r="A160">
        <f t="shared" si="7"/>
        <v>9</v>
      </c>
      <c r="B160">
        <f t="shared" si="8"/>
        <v>7</v>
      </c>
      <c r="C160">
        <f>'Valence orbitals'!$J11</f>
        <v>0</v>
      </c>
      <c r="DA160">
        <f>'Valence orbitals'!$V107</f>
        <v>0</v>
      </c>
      <c r="DB160">
        <f>'Valence orbitals'!$U108</f>
        <v>4</v>
      </c>
      <c r="DC160">
        <f>'Valence orbitals'!$T109</f>
        <v>14</v>
      </c>
      <c r="DD160">
        <f>'Valence orbitals'!$S110</f>
        <v>2</v>
      </c>
      <c r="DE160">
        <f>'Valence orbitals'!$R111</f>
        <v>0</v>
      </c>
      <c r="DF160">
        <f>'Valence orbitals'!$Q112</f>
        <v>0</v>
      </c>
      <c r="DG160">
        <f>'Valence orbitals'!$P113</f>
        <v>0</v>
      </c>
      <c r="DH160">
        <f>'Valence orbitals'!$O114</f>
        <v>0</v>
      </c>
      <c r="DI160">
        <f>'Valence orbitals'!$N115</f>
        <v>0</v>
      </c>
      <c r="DJ160">
        <f>'Valence orbitals'!$M116</f>
        <v>0</v>
      </c>
      <c r="DK160">
        <f>'Valence orbitals'!$L117</f>
        <v>0</v>
      </c>
      <c r="DL160">
        <f>'Valence orbitals'!$K118</f>
        <v>0</v>
      </c>
      <c r="DM160">
        <f>'Valence orbitals'!$J119</f>
        <v>0</v>
      </c>
      <c r="DN160">
        <f>'Valence orbitals'!$I120</f>
        <v>0</v>
      </c>
    </row>
    <row r="161" spans="1:118">
      <c r="A161">
        <f t="shared" si="7"/>
        <v>9</v>
      </c>
      <c r="B161">
        <f t="shared" si="8"/>
        <v>8</v>
      </c>
      <c r="C161">
        <f>'Valence orbitals'!$K11</f>
        <v>0</v>
      </c>
      <c r="DB161">
        <f>'Valence orbitals'!$V108</f>
        <v>0</v>
      </c>
      <c r="DC161">
        <f>'Valence orbitals'!$U109</f>
        <v>5</v>
      </c>
      <c r="DD161">
        <f>'Valence orbitals'!$T110</f>
        <v>14</v>
      </c>
      <c r="DE161">
        <f>'Valence orbitals'!$S111</f>
        <v>2</v>
      </c>
      <c r="DF161">
        <f>'Valence orbitals'!$R112</f>
        <v>0</v>
      </c>
      <c r="DG161">
        <f>'Valence orbitals'!$Q113</f>
        <v>0</v>
      </c>
      <c r="DH161">
        <f>'Valence orbitals'!$P114</f>
        <v>0</v>
      </c>
      <c r="DI161">
        <f>'Valence orbitals'!$O115</f>
        <v>0</v>
      </c>
      <c r="DJ161">
        <f>'Valence orbitals'!$N116</f>
        <v>0</v>
      </c>
      <c r="DK161">
        <f>'Valence orbitals'!$M117</f>
        <v>0</v>
      </c>
      <c r="DL161">
        <f>'Valence orbitals'!$L118</f>
        <v>0</v>
      </c>
      <c r="DM161">
        <f>'Valence orbitals'!$K119</f>
        <v>0</v>
      </c>
      <c r="DN161">
        <f>'Valence orbitals'!$J120</f>
        <v>0</v>
      </c>
    </row>
    <row r="162" spans="1:118">
      <c r="A162">
        <f t="shared" si="7"/>
        <v>9</v>
      </c>
      <c r="B162">
        <f t="shared" si="8"/>
        <v>9</v>
      </c>
      <c r="C162">
        <f>'Valence orbitals'!$L11</f>
        <v>0</v>
      </c>
      <c r="DC162">
        <f>'Valence orbitals'!$V109</f>
        <v>0</v>
      </c>
      <c r="DD162">
        <f>'Valence orbitals'!$U110</f>
        <v>6</v>
      </c>
      <c r="DE162">
        <f>'Valence orbitals'!$T111</f>
        <v>14</v>
      </c>
      <c r="DF162">
        <f>'Valence orbitals'!$S112</f>
        <v>1</v>
      </c>
      <c r="DG162">
        <f>'Valence orbitals'!$R113</f>
        <v>0</v>
      </c>
      <c r="DH162">
        <f>'Valence orbitals'!$Q114</f>
        <v>0</v>
      </c>
      <c r="DI162">
        <f>'Valence orbitals'!$P115</f>
        <v>0</v>
      </c>
      <c r="DJ162">
        <f>'Valence orbitals'!$O116</f>
        <v>0</v>
      </c>
      <c r="DK162">
        <f>'Valence orbitals'!$N117</f>
        <v>0</v>
      </c>
      <c r="DL162">
        <f>'Valence orbitals'!$M118</f>
        <v>0</v>
      </c>
      <c r="DM162">
        <f>'Valence orbitals'!$L119</f>
        <v>0</v>
      </c>
      <c r="DN162">
        <f>'Valence orbitals'!$K120</f>
        <v>0</v>
      </c>
    </row>
    <row r="163" spans="1:118">
      <c r="A163">
        <f t="shared" si="7"/>
        <v>9</v>
      </c>
      <c r="B163">
        <f t="shared" si="8"/>
        <v>10</v>
      </c>
      <c r="C163">
        <f>'Valence orbitals'!$M11</f>
        <v>0</v>
      </c>
      <c r="DD163">
        <f>'Valence orbitals'!$V110</f>
        <v>0</v>
      </c>
      <c r="DE163">
        <f>'Valence orbitals'!$U111</f>
        <v>7</v>
      </c>
      <c r="DF163">
        <f>'Valence orbitals'!$T112</f>
        <v>14</v>
      </c>
      <c r="DG163">
        <f>'Valence orbitals'!$S113</f>
        <v>1</v>
      </c>
      <c r="DH163">
        <f>'Valence orbitals'!$R114</f>
        <v>0</v>
      </c>
      <c r="DI163">
        <f>'Valence orbitals'!$Q115</f>
        <v>0</v>
      </c>
      <c r="DJ163">
        <f>'Valence orbitals'!$P116</f>
        <v>0</v>
      </c>
      <c r="DK163">
        <f>'Valence orbitals'!$O117</f>
        <v>0</v>
      </c>
      <c r="DL163">
        <f>'Valence orbitals'!$N118</f>
        <v>0</v>
      </c>
      <c r="DM163">
        <f>'Valence orbitals'!$M119</f>
        <v>0</v>
      </c>
      <c r="DN163">
        <f>'Valence orbitals'!$L120</f>
        <v>0</v>
      </c>
    </row>
    <row r="164" spans="1:118">
      <c r="A164">
        <f t="shared" si="7"/>
        <v>9</v>
      </c>
      <c r="B164">
        <f t="shared" si="8"/>
        <v>11</v>
      </c>
      <c r="C164">
        <f>'Valence orbitals'!$N11</f>
        <v>0</v>
      </c>
      <c r="DE164">
        <f>'Valence orbitals'!$V111</f>
        <v>0</v>
      </c>
      <c r="DF164">
        <f>'Valence orbitals'!$U112</f>
        <v>9</v>
      </c>
      <c r="DG164">
        <f>'Valence orbitals'!$T113</f>
        <v>14</v>
      </c>
      <c r="DH164">
        <f>'Valence orbitals'!$S114</f>
        <v>2</v>
      </c>
      <c r="DI164">
        <f>'Valence orbitals'!$R115</f>
        <v>0</v>
      </c>
      <c r="DJ164">
        <f>'Valence orbitals'!$Q116</f>
        <v>0</v>
      </c>
      <c r="DK164">
        <f>'Valence orbitals'!$P117</f>
        <v>0</v>
      </c>
      <c r="DL164">
        <f>'Valence orbitals'!$O118</f>
        <v>0</v>
      </c>
      <c r="DM164">
        <f>'Valence orbitals'!$N119</f>
        <v>0</v>
      </c>
      <c r="DN164">
        <f>'Valence orbitals'!$M120</f>
        <v>0</v>
      </c>
    </row>
    <row r="165" spans="1:118">
      <c r="A165">
        <f t="shared" si="7"/>
        <v>9</v>
      </c>
      <c r="B165">
        <f t="shared" si="8"/>
        <v>12</v>
      </c>
      <c r="C165">
        <f>'Valence orbitals'!$O11</f>
        <v>0</v>
      </c>
      <c r="DF165">
        <f>'Valence orbitals'!$V112</f>
        <v>0</v>
      </c>
      <c r="DG165">
        <f>'Valence orbitals'!$U113</f>
        <v>10</v>
      </c>
      <c r="DH165">
        <f>'Valence orbitals'!$T114</f>
        <v>14</v>
      </c>
      <c r="DI165">
        <f>'Valence orbitals'!$S115</f>
        <v>2</v>
      </c>
      <c r="DJ165">
        <f>'Valence orbitals'!$R116</f>
        <v>0</v>
      </c>
      <c r="DK165">
        <f>'Valence orbitals'!$Q117</f>
        <v>0</v>
      </c>
      <c r="DL165">
        <f>'Valence orbitals'!$P118</f>
        <v>0</v>
      </c>
      <c r="DM165">
        <f>'Valence orbitals'!$O119</f>
        <v>0</v>
      </c>
      <c r="DN165">
        <f>'Valence orbitals'!$N120</f>
        <v>0</v>
      </c>
    </row>
    <row r="166" spans="1:118">
      <c r="A166">
        <f t="shared" si="7"/>
        <v>9</v>
      </c>
      <c r="B166">
        <f t="shared" si="8"/>
        <v>13</v>
      </c>
      <c r="C166">
        <f>'Valence orbitals'!$P11</f>
        <v>0</v>
      </c>
      <c r="DG166">
        <f>'Valence orbitals'!$V113</f>
        <v>0</v>
      </c>
      <c r="DH166">
        <f>'Valence orbitals'!$U114</f>
        <v>10</v>
      </c>
      <c r="DI166">
        <f>'Valence orbitals'!$T115</f>
        <v>14</v>
      </c>
      <c r="DJ166">
        <f>'Valence orbitals'!$S116</f>
        <v>2</v>
      </c>
      <c r="DK166">
        <f>'Valence orbitals'!$R117</f>
        <v>0</v>
      </c>
      <c r="DL166">
        <f>'Valence orbitals'!$Q118</f>
        <v>0</v>
      </c>
      <c r="DM166">
        <f>'Valence orbitals'!$P119</f>
        <v>0</v>
      </c>
      <c r="DN166">
        <f>'Valence orbitals'!$O120</f>
        <v>0</v>
      </c>
    </row>
    <row r="167" spans="1:118">
      <c r="A167">
        <f t="shared" si="7"/>
        <v>9</v>
      </c>
      <c r="B167">
        <f t="shared" si="8"/>
        <v>14</v>
      </c>
      <c r="C167">
        <f>'Valence orbitals'!$Q11</f>
        <v>0</v>
      </c>
      <c r="DH167">
        <f>'Valence orbitals'!$V114</f>
        <v>0</v>
      </c>
      <c r="DI167">
        <f>'Valence orbitals'!$U115</f>
        <v>10</v>
      </c>
      <c r="DJ167">
        <f>'Valence orbitals'!$T116</f>
        <v>14</v>
      </c>
      <c r="DK167">
        <f>'Valence orbitals'!$S117</f>
        <v>2</v>
      </c>
      <c r="DL167">
        <f>'Valence orbitals'!$R118</f>
        <v>0</v>
      </c>
      <c r="DM167">
        <f>'Valence orbitals'!$Q119</f>
        <v>0</v>
      </c>
      <c r="DN167">
        <f>'Valence orbitals'!$P120</f>
        <v>0</v>
      </c>
    </row>
    <row r="168" spans="1:118">
      <c r="A168">
        <f t="shared" si="7"/>
        <v>9</v>
      </c>
      <c r="B168">
        <f t="shared" si="8"/>
        <v>15</v>
      </c>
      <c r="C168">
        <f>'Valence orbitals'!$R11</f>
        <v>0</v>
      </c>
      <c r="DI168">
        <f>'Valence orbitals'!$V115</f>
        <v>1</v>
      </c>
      <c r="DJ168">
        <f>'Valence orbitals'!$U116</f>
        <v>10</v>
      </c>
      <c r="DK168">
        <f>'Valence orbitals'!$T117</f>
        <v>14</v>
      </c>
      <c r="DL168">
        <f>'Valence orbitals'!$S118</f>
        <v>2</v>
      </c>
      <c r="DM168">
        <f>'Valence orbitals'!$R119</f>
        <v>0</v>
      </c>
      <c r="DN168">
        <f>'Valence orbitals'!$Q120</f>
        <v>0</v>
      </c>
    </row>
    <row r="169" spans="1:118">
      <c r="A169">
        <f t="shared" si="7"/>
        <v>9</v>
      </c>
      <c r="B169">
        <f t="shared" si="8"/>
        <v>16</v>
      </c>
      <c r="C169">
        <f>'Valence orbitals'!$S11</f>
        <v>0</v>
      </c>
      <c r="DJ169">
        <f>'Valence orbitals'!$V116</f>
        <v>2</v>
      </c>
      <c r="DK169">
        <f>'Valence orbitals'!$U117</f>
        <v>10</v>
      </c>
      <c r="DL169">
        <f>'Valence orbitals'!$T118</f>
        <v>14</v>
      </c>
      <c r="DM169">
        <f>'Valence orbitals'!$S119</f>
        <v>2</v>
      </c>
      <c r="DN169">
        <f>'Valence orbitals'!$R120</f>
        <v>0</v>
      </c>
    </row>
    <row r="170" spans="1:118">
      <c r="A170">
        <f t="shared" si="7"/>
        <v>9</v>
      </c>
      <c r="B170">
        <f t="shared" si="8"/>
        <v>17</v>
      </c>
      <c r="C170">
        <f>'Valence orbitals'!$T11</f>
        <v>0</v>
      </c>
      <c r="DK170">
        <f>'Valence orbitals'!$V117</f>
        <v>3</v>
      </c>
      <c r="DL170">
        <f>'Valence orbitals'!$U118</f>
        <v>10</v>
      </c>
      <c r="DM170">
        <f>'Valence orbitals'!$T119</f>
        <v>14</v>
      </c>
      <c r="DN170">
        <f>'Valence orbitals'!$S120</f>
        <v>2</v>
      </c>
    </row>
    <row r="171" spans="1:118">
      <c r="A171">
        <f t="shared" si="7"/>
        <v>9</v>
      </c>
      <c r="B171">
        <f t="shared" si="8"/>
        <v>18</v>
      </c>
      <c r="C171">
        <f>'Valence orbitals'!$U11</f>
        <v>0</v>
      </c>
      <c r="DL171">
        <f>'Valence orbitals'!$V118</f>
        <v>4</v>
      </c>
      <c r="DM171">
        <f>'Valence orbitals'!$U119</f>
        <v>10</v>
      </c>
      <c r="DN171">
        <f>'Valence orbitals'!$T120</f>
        <v>14</v>
      </c>
    </row>
    <row r="172" spans="1:118">
      <c r="A172">
        <f t="shared" si="7"/>
        <v>9</v>
      </c>
      <c r="B172">
        <f t="shared" si="8"/>
        <v>19</v>
      </c>
      <c r="C172">
        <f>'Valence orbitals'!$V11</f>
        <v>0</v>
      </c>
      <c r="DM172">
        <f>'Valence orbitals'!$V119</f>
        <v>5</v>
      </c>
      <c r="DN172">
        <f>'Valence orbitals'!$U120</f>
        <v>10</v>
      </c>
    </row>
    <row r="173" spans="1:118">
      <c r="A173">
        <f t="shared" si="7"/>
        <v>10</v>
      </c>
      <c r="B173">
        <f t="shared" si="8"/>
        <v>1</v>
      </c>
      <c r="C173">
        <f>'Valence orbitals'!$D12</f>
        <v>0</v>
      </c>
      <c r="DN173">
        <f>'Valence orbitals'!$V120</f>
        <v>6</v>
      </c>
    </row>
    <row r="174" spans="1:118">
      <c r="A174">
        <f t="shared" si="7"/>
        <v>10</v>
      </c>
      <c r="B174">
        <f t="shared" si="8"/>
        <v>2</v>
      </c>
      <c r="C174">
        <f>'Valence orbitals'!$E12</f>
        <v>2</v>
      </c>
    </row>
    <row r="175" spans="1:118">
      <c r="A175">
        <f t="shared" si="7"/>
        <v>10</v>
      </c>
      <c r="B175">
        <f t="shared" si="8"/>
        <v>3</v>
      </c>
      <c r="C175">
        <f>'Valence orbitals'!$F12</f>
        <v>6</v>
      </c>
    </row>
    <row r="176" spans="1:118">
      <c r="A176">
        <f t="shared" si="7"/>
        <v>10</v>
      </c>
      <c r="B176">
        <f t="shared" si="8"/>
        <v>4</v>
      </c>
      <c r="C176">
        <f>'Valence orbitals'!$G12</f>
        <v>0</v>
      </c>
    </row>
    <row r="177" spans="1:3">
      <c r="A177">
        <f t="shared" si="7"/>
        <v>10</v>
      </c>
      <c r="B177">
        <f t="shared" si="8"/>
        <v>5</v>
      </c>
      <c r="C177">
        <f>'Valence orbitals'!$H12</f>
        <v>0</v>
      </c>
    </row>
    <row r="178" spans="1:3">
      <c r="A178">
        <f t="shared" si="7"/>
        <v>10</v>
      </c>
      <c r="B178">
        <f t="shared" si="8"/>
        <v>6</v>
      </c>
      <c r="C178">
        <f>'Valence orbitals'!$I12</f>
        <v>0</v>
      </c>
    </row>
    <row r="179" spans="1:3">
      <c r="A179">
        <f t="shared" si="7"/>
        <v>10</v>
      </c>
      <c r="B179">
        <f t="shared" si="8"/>
        <v>7</v>
      </c>
      <c r="C179">
        <f>'Valence orbitals'!$J12</f>
        <v>0</v>
      </c>
    </row>
    <row r="180" spans="1:3">
      <c r="A180">
        <f t="shared" si="7"/>
        <v>10</v>
      </c>
      <c r="B180">
        <f t="shared" si="8"/>
        <v>8</v>
      </c>
      <c r="C180">
        <f>'Valence orbitals'!$K12</f>
        <v>0</v>
      </c>
    </row>
    <row r="181" spans="1:3">
      <c r="A181">
        <f t="shared" si="7"/>
        <v>10</v>
      </c>
      <c r="B181">
        <f t="shared" si="8"/>
        <v>9</v>
      </c>
      <c r="C181">
        <f>'Valence orbitals'!$L12</f>
        <v>0</v>
      </c>
    </row>
    <row r="182" spans="1:3">
      <c r="A182">
        <f t="shared" si="7"/>
        <v>10</v>
      </c>
      <c r="B182">
        <f t="shared" si="8"/>
        <v>10</v>
      </c>
      <c r="C182">
        <f>'Valence orbitals'!$M12</f>
        <v>0</v>
      </c>
    </row>
    <row r="183" spans="1:3">
      <c r="A183">
        <f t="shared" si="7"/>
        <v>10</v>
      </c>
      <c r="B183">
        <f t="shared" si="8"/>
        <v>11</v>
      </c>
      <c r="C183">
        <f>'Valence orbitals'!$N12</f>
        <v>0</v>
      </c>
    </row>
    <row r="184" spans="1:3">
      <c r="A184">
        <f t="shared" si="7"/>
        <v>10</v>
      </c>
      <c r="B184">
        <f t="shared" si="8"/>
        <v>12</v>
      </c>
      <c r="C184">
        <f>'Valence orbitals'!$O12</f>
        <v>0</v>
      </c>
    </row>
    <row r="185" spans="1:3">
      <c r="A185">
        <f t="shared" si="7"/>
        <v>10</v>
      </c>
      <c r="B185">
        <f t="shared" si="8"/>
        <v>13</v>
      </c>
      <c r="C185">
        <f>'Valence orbitals'!$P12</f>
        <v>0</v>
      </c>
    </row>
    <row r="186" spans="1:3">
      <c r="A186">
        <f t="shared" si="7"/>
        <v>10</v>
      </c>
      <c r="B186">
        <f t="shared" si="8"/>
        <v>14</v>
      </c>
      <c r="C186">
        <f>'Valence orbitals'!$Q12</f>
        <v>0</v>
      </c>
    </row>
    <row r="187" spans="1:3">
      <c r="A187">
        <f t="shared" si="7"/>
        <v>10</v>
      </c>
      <c r="B187">
        <f t="shared" si="8"/>
        <v>15</v>
      </c>
      <c r="C187">
        <f>'Valence orbitals'!$R12</f>
        <v>0</v>
      </c>
    </row>
    <row r="188" spans="1:3">
      <c r="A188">
        <f t="shared" si="7"/>
        <v>10</v>
      </c>
      <c r="B188">
        <f t="shared" si="8"/>
        <v>16</v>
      </c>
      <c r="C188">
        <f>'Valence orbitals'!$S12</f>
        <v>0</v>
      </c>
    </row>
    <row r="189" spans="1:3">
      <c r="A189">
        <f t="shared" si="7"/>
        <v>10</v>
      </c>
      <c r="B189">
        <f t="shared" si="8"/>
        <v>17</v>
      </c>
      <c r="C189">
        <f>'Valence orbitals'!$T12</f>
        <v>0</v>
      </c>
    </row>
    <row r="190" spans="1:3">
      <c r="A190">
        <f t="shared" si="7"/>
        <v>10</v>
      </c>
      <c r="B190">
        <f t="shared" si="8"/>
        <v>18</v>
      </c>
      <c r="C190">
        <f>'Valence orbitals'!$U12</f>
        <v>0</v>
      </c>
    </row>
    <row r="191" spans="1:3">
      <c r="A191">
        <f t="shared" si="7"/>
        <v>10</v>
      </c>
      <c r="B191">
        <f t="shared" si="8"/>
        <v>19</v>
      </c>
      <c r="C191">
        <f>'Valence orbitals'!$V12</f>
        <v>0</v>
      </c>
    </row>
    <row r="192" spans="1:3">
      <c r="A192">
        <f t="shared" si="7"/>
        <v>11</v>
      </c>
      <c r="B192">
        <f t="shared" si="8"/>
        <v>1</v>
      </c>
      <c r="C192">
        <f>'Valence orbitals'!$D13</f>
        <v>0</v>
      </c>
    </row>
    <row r="193" spans="1:3">
      <c r="A193">
        <f t="shared" si="7"/>
        <v>11</v>
      </c>
      <c r="B193">
        <f t="shared" si="8"/>
        <v>2</v>
      </c>
      <c r="C193">
        <f>'Valence orbitals'!$E13</f>
        <v>0</v>
      </c>
    </row>
    <row r="194" spans="1:3">
      <c r="A194">
        <f t="shared" si="7"/>
        <v>11</v>
      </c>
      <c r="B194">
        <f t="shared" si="8"/>
        <v>3</v>
      </c>
      <c r="C194">
        <f>'Valence orbitals'!$F13</f>
        <v>0</v>
      </c>
    </row>
    <row r="195" spans="1:3">
      <c r="A195">
        <f t="shared" si="7"/>
        <v>11</v>
      </c>
      <c r="B195">
        <f t="shared" si="8"/>
        <v>4</v>
      </c>
      <c r="C195">
        <f>'Valence orbitals'!$G13</f>
        <v>1</v>
      </c>
    </row>
    <row r="196" spans="1:3">
      <c r="A196">
        <f t="shared" si="7"/>
        <v>11</v>
      </c>
      <c r="B196">
        <f t="shared" si="8"/>
        <v>5</v>
      </c>
      <c r="C196">
        <f>'Valence orbitals'!$H13</f>
        <v>0</v>
      </c>
    </row>
    <row r="197" spans="1:3">
      <c r="A197">
        <f t="shared" si="7"/>
        <v>11</v>
      </c>
      <c r="B197">
        <f t="shared" si="8"/>
        <v>6</v>
      </c>
      <c r="C197">
        <f>'Valence orbitals'!$I13</f>
        <v>0</v>
      </c>
    </row>
    <row r="198" spans="1:3">
      <c r="A198">
        <f t="shared" si="7"/>
        <v>11</v>
      </c>
      <c r="B198">
        <f t="shared" si="8"/>
        <v>7</v>
      </c>
      <c r="C198">
        <f>'Valence orbitals'!$J13</f>
        <v>0</v>
      </c>
    </row>
    <row r="199" spans="1:3">
      <c r="A199">
        <f t="shared" si="7"/>
        <v>11</v>
      </c>
      <c r="B199">
        <f t="shared" si="8"/>
        <v>8</v>
      </c>
      <c r="C199">
        <f>'Valence orbitals'!$K13</f>
        <v>0</v>
      </c>
    </row>
    <row r="200" spans="1:3">
      <c r="A200">
        <f t="shared" si="7"/>
        <v>11</v>
      </c>
      <c r="B200">
        <f t="shared" si="8"/>
        <v>9</v>
      </c>
      <c r="C200">
        <f>'Valence orbitals'!$L13</f>
        <v>0</v>
      </c>
    </row>
    <row r="201" spans="1:3">
      <c r="A201">
        <f t="shared" si="7"/>
        <v>11</v>
      </c>
      <c r="B201">
        <f t="shared" si="8"/>
        <v>10</v>
      </c>
      <c r="C201">
        <f>'Valence orbitals'!$M13</f>
        <v>0</v>
      </c>
    </row>
    <row r="202" spans="1:3">
      <c r="A202">
        <f t="shared" si="7"/>
        <v>11</v>
      </c>
      <c r="B202">
        <f t="shared" si="8"/>
        <v>11</v>
      </c>
      <c r="C202">
        <f>'Valence orbitals'!$N13</f>
        <v>0</v>
      </c>
    </row>
    <row r="203" spans="1:3">
      <c r="A203">
        <f t="shared" si="7"/>
        <v>11</v>
      </c>
      <c r="B203">
        <f t="shared" si="8"/>
        <v>12</v>
      </c>
      <c r="C203">
        <f>'Valence orbitals'!$O13</f>
        <v>0</v>
      </c>
    </row>
    <row r="204" spans="1:3">
      <c r="A204">
        <f t="shared" si="7"/>
        <v>11</v>
      </c>
      <c r="B204">
        <f t="shared" si="8"/>
        <v>13</v>
      </c>
      <c r="C204">
        <f>'Valence orbitals'!$P13</f>
        <v>0</v>
      </c>
    </row>
    <row r="205" spans="1:3">
      <c r="A205">
        <f t="shared" si="7"/>
        <v>11</v>
      </c>
      <c r="B205">
        <f t="shared" si="8"/>
        <v>14</v>
      </c>
      <c r="C205">
        <f>'Valence orbitals'!$Q13</f>
        <v>0</v>
      </c>
    </row>
    <row r="206" spans="1:3">
      <c r="A206">
        <f t="shared" si="7"/>
        <v>11</v>
      </c>
      <c r="B206">
        <f t="shared" si="8"/>
        <v>15</v>
      </c>
      <c r="C206">
        <f>'Valence orbitals'!$R13</f>
        <v>0</v>
      </c>
    </row>
    <row r="207" spans="1:3">
      <c r="A207">
        <f t="shared" si="7"/>
        <v>11</v>
      </c>
      <c r="B207">
        <f t="shared" si="8"/>
        <v>16</v>
      </c>
      <c r="C207">
        <f>'Valence orbitals'!$S13</f>
        <v>0</v>
      </c>
    </row>
    <row r="208" spans="1:3">
      <c r="A208">
        <f t="shared" si="7"/>
        <v>11</v>
      </c>
      <c r="B208">
        <f t="shared" si="8"/>
        <v>17</v>
      </c>
      <c r="C208">
        <f>'Valence orbitals'!$T13</f>
        <v>0</v>
      </c>
    </row>
    <row r="209" spans="1:3">
      <c r="A209">
        <f t="shared" si="7"/>
        <v>11</v>
      </c>
      <c r="B209">
        <f t="shared" si="8"/>
        <v>18</v>
      </c>
      <c r="C209">
        <f>'Valence orbitals'!$U13</f>
        <v>0</v>
      </c>
    </row>
    <row r="210" spans="1:3">
      <c r="A210">
        <f t="shared" si="7"/>
        <v>11</v>
      </c>
      <c r="B210">
        <f t="shared" si="8"/>
        <v>19</v>
      </c>
      <c r="C210">
        <f>'Valence orbitals'!$V13</f>
        <v>0</v>
      </c>
    </row>
    <row r="211" spans="1:3">
      <c r="A211">
        <f t="shared" si="7"/>
        <v>12</v>
      </c>
      <c r="B211">
        <f t="shared" si="8"/>
        <v>1</v>
      </c>
      <c r="C211">
        <f>'Valence orbitals'!$D14</f>
        <v>0</v>
      </c>
    </row>
    <row r="212" spans="1:3">
      <c r="A212">
        <f t="shared" si="7"/>
        <v>12</v>
      </c>
      <c r="B212">
        <f t="shared" si="8"/>
        <v>2</v>
      </c>
      <c r="C212">
        <f>'Valence orbitals'!$E14</f>
        <v>0</v>
      </c>
    </row>
    <row r="213" spans="1:3">
      <c r="A213">
        <f t="shared" si="7"/>
        <v>12</v>
      </c>
      <c r="B213">
        <f t="shared" si="8"/>
        <v>3</v>
      </c>
      <c r="C213">
        <f>'Valence orbitals'!$F14</f>
        <v>0</v>
      </c>
    </row>
    <row r="214" spans="1:3">
      <c r="A214">
        <f t="shared" ref="A214:A277" si="9">A195+1</f>
        <v>12</v>
      </c>
      <c r="B214">
        <f t="shared" ref="B214:B277" si="10">B195</f>
        <v>4</v>
      </c>
      <c r="C214">
        <f>'Valence orbitals'!$G14</f>
        <v>2</v>
      </c>
    </row>
    <row r="215" spans="1:3">
      <c r="A215">
        <f t="shared" si="9"/>
        <v>12</v>
      </c>
      <c r="B215">
        <f t="shared" si="10"/>
        <v>5</v>
      </c>
      <c r="C215">
        <f>'Valence orbitals'!$H14</f>
        <v>0</v>
      </c>
    </row>
    <row r="216" spans="1:3">
      <c r="A216">
        <f t="shared" si="9"/>
        <v>12</v>
      </c>
      <c r="B216">
        <f t="shared" si="10"/>
        <v>6</v>
      </c>
      <c r="C216">
        <f>'Valence orbitals'!$I14</f>
        <v>0</v>
      </c>
    </row>
    <row r="217" spans="1:3">
      <c r="A217">
        <f t="shared" si="9"/>
        <v>12</v>
      </c>
      <c r="B217">
        <f t="shared" si="10"/>
        <v>7</v>
      </c>
      <c r="C217">
        <f>'Valence orbitals'!$J14</f>
        <v>0</v>
      </c>
    </row>
    <row r="218" spans="1:3">
      <c r="A218">
        <f t="shared" si="9"/>
        <v>12</v>
      </c>
      <c r="B218">
        <f t="shared" si="10"/>
        <v>8</v>
      </c>
      <c r="C218">
        <f>'Valence orbitals'!$K14</f>
        <v>0</v>
      </c>
    </row>
    <row r="219" spans="1:3">
      <c r="A219">
        <f t="shared" si="9"/>
        <v>12</v>
      </c>
      <c r="B219">
        <f t="shared" si="10"/>
        <v>9</v>
      </c>
      <c r="C219">
        <f>'Valence orbitals'!$L14</f>
        <v>0</v>
      </c>
    </row>
    <row r="220" spans="1:3">
      <c r="A220">
        <f t="shared" si="9"/>
        <v>12</v>
      </c>
      <c r="B220">
        <f t="shared" si="10"/>
        <v>10</v>
      </c>
      <c r="C220">
        <f>'Valence orbitals'!$M14</f>
        <v>0</v>
      </c>
    </row>
    <row r="221" spans="1:3">
      <c r="A221">
        <f t="shared" si="9"/>
        <v>12</v>
      </c>
      <c r="B221">
        <f t="shared" si="10"/>
        <v>11</v>
      </c>
      <c r="C221">
        <f>'Valence orbitals'!$N14</f>
        <v>0</v>
      </c>
    </row>
    <row r="222" spans="1:3">
      <c r="A222">
        <f t="shared" si="9"/>
        <v>12</v>
      </c>
      <c r="B222">
        <f t="shared" si="10"/>
        <v>12</v>
      </c>
      <c r="C222">
        <f>'Valence orbitals'!$O14</f>
        <v>0</v>
      </c>
    </row>
    <row r="223" spans="1:3">
      <c r="A223">
        <f t="shared" si="9"/>
        <v>12</v>
      </c>
      <c r="B223">
        <f t="shared" si="10"/>
        <v>13</v>
      </c>
      <c r="C223">
        <f>'Valence orbitals'!$P14</f>
        <v>0</v>
      </c>
    </row>
    <row r="224" spans="1:3">
      <c r="A224">
        <f t="shared" si="9"/>
        <v>12</v>
      </c>
      <c r="B224">
        <f t="shared" si="10"/>
        <v>14</v>
      </c>
      <c r="C224">
        <f>'Valence orbitals'!$Q14</f>
        <v>0</v>
      </c>
    </row>
    <row r="225" spans="1:3">
      <c r="A225">
        <f t="shared" si="9"/>
        <v>12</v>
      </c>
      <c r="B225">
        <f t="shared" si="10"/>
        <v>15</v>
      </c>
      <c r="C225">
        <f>'Valence orbitals'!$R14</f>
        <v>0</v>
      </c>
    </row>
    <row r="226" spans="1:3">
      <c r="A226">
        <f t="shared" si="9"/>
        <v>12</v>
      </c>
      <c r="B226">
        <f t="shared" si="10"/>
        <v>16</v>
      </c>
      <c r="C226">
        <f>'Valence orbitals'!$S14</f>
        <v>0</v>
      </c>
    </row>
    <row r="227" spans="1:3">
      <c r="A227">
        <f t="shared" si="9"/>
        <v>12</v>
      </c>
      <c r="B227">
        <f t="shared" si="10"/>
        <v>17</v>
      </c>
      <c r="C227">
        <f>'Valence orbitals'!$T14</f>
        <v>0</v>
      </c>
    </row>
    <row r="228" spans="1:3">
      <c r="A228">
        <f t="shared" si="9"/>
        <v>12</v>
      </c>
      <c r="B228">
        <f t="shared" si="10"/>
        <v>18</v>
      </c>
      <c r="C228">
        <f>'Valence orbitals'!$U14</f>
        <v>0</v>
      </c>
    </row>
    <row r="229" spans="1:3">
      <c r="A229">
        <f t="shared" si="9"/>
        <v>12</v>
      </c>
      <c r="B229">
        <f t="shared" si="10"/>
        <v>19</v>
      </c>
      <c r="C229">
        <f>'Valence orbitals'!$V14</f>
        <v>0</v>
      </c>
    </row>
    <row r="230" spans="1:3">
      <c r="A230">
        <f t="shared" si="9"/>
        <v>13</v>
      </c>
      <c r="B230">
        <f t="shared" si="10"/>
        <v>1</v>
      </c>
      <c r="C230">
        <f>'Valence orbitals'!$D15</f>
        <v>0</v>
      </c>
    </row>
    <row r="231" spans="1:3">
      <c r="A231">
        <f t="shared" si="9"/>
        <v>13</v>
      </c>
      <c r="B231">
        <f t="shared" si="10"/>
        <v>2</v>
      </c>
      <c r="C231">
        <f>'Valence orbitals'!$E15</f>
        <v>0</v>
      </c>
    </row>
    <row r="232" spans="1:3">
      <c r="A232">
        <f t="shared" si="9"/>
        <v>13</v>
      </c>
      <c r="B232">
        <f t="shared" si="10"/>
        <v>3</v>
      </c>
      <c r="C232">
        <f>'Valence orbitals'!$F15</f>
        <v>0</v>
      </c>
    </row>
    <row r="233" spans="1:3">
      <c r="A233">
        <f t="shared" si="9"/>
        <v>13</v>
      </c>
      <c r="B233">
        <f t="shared" si="10"/>
        <v>4</v>
      </c>
      <c r="C233">
        <f>'Valence orbitals'!$G15</f>
        <v>2</v>
      </c>
    </row>
    <row r="234" spans="1:3">
      <c r="A234">
        <f t="shared" si="9"/>
        <v>13</v>
      </c>
      <c r="B234">
        <f t="shared" si="10"/>
        <v>5</v>
      </c>
      <c r="C234">
        <f>'Valence orbitals'!$H15</f>
        <v>1</v>
      </c>
    </row>
    <row r="235" spans="1:3">
      <c r="A235">
        <f t="shared" si="9"/>
        <v>13</v>
      </c>
      <c r="B235">
        <f t="shared" si="10"/>
        <v>6</v>
      </c>
      <c r="C235">
        <f>'Valence orbitals'!$I15</f>
        <v>0</v>
      </c>
    </row>
    <row r="236" spans="1:3">
      <c r="A236">
        <f t="shared" si="9"/>
        <v>13</v>
      </c>
      <c r="B236">
        <f t="shared" si="10"/>
        <v>7</v>
      </c>
      <c r="C236">
        <f>'Valence orbitals'!$J15</f>
        <v>0</v>
      </c>
    </row>
    <row r="237" spans="1:3">
      <c r="A237">
        <f t="shared" si="9"/>
        <v>13</v>
      </c>
      <c r="B237">
        <f t="shared" si="10"/>
        <v>8</v>
      </c>
      <c r="C237">
        <f>'Valence orbitals'!$K15</f>
        <v>0</v>
      </c>
    </row>
    <row r="238" spans="1:3">
      <c r="A238">
        <f t="shared" si="9"/>
        <v>13</v>
      </c>
      <c r="B238">
        <f t="shared" si="10"/>
        <v>9</v>
      </c>
      <c r="C238">
        <f>'Valence orbitals'!$L15</f>
        <v>0</v>
      </c>
    </row>
    <row r="239" spans="1:3">
      <c r="A239">
        <f t="shared" si="9"/>
        <v>13</v>
      </c>
      <c r="B239">
        <f t="shared" si="10"/>
        <v>10</v>
      </c>
      <c r="C239">
        <f>'Valence orbitals'!$M15</f>
        <v>0</v>
      </c>
    </row>
    <row r="240" spans="1:3">
      <c r="A240">
        <f t="shared" si="9"/>
        <v>13</v>
      </c>
      <c r="B240">
        <f t="shared" si="10"/>
        <v>11</v>
      </c>
      <c r="C240">
        <f>'Valence orbitals'!$N15</f>
        <v>0</v>
      </c>
    </row>
    <row r="241" spans="1:3">
      <c r="A241">
        <f t="shared" si="9"/>
        <v>13</v>
      </c>
      <c r="B241">
        <f t="shared" si="10"/>
        <v>12</v>
      </c>
      <c r="C241">
        <f>'Valence orbitals'!$O15</f>
        <v>0</v>
      </c>
    </row>
    <row r="242" spans="1:3">
      <c r="A242">
        <f t="shared" si="9"/>
        <v>13</v>
      </c>
      <c r="B242">
        <f t="shared" si="10"/>
        <v>13</v>
      </c>
      <c r="C242">
        <f>'Valence orbitals'!$P15</f>
        <v>0</v>
      </c>
    </row>
    <row r="243" spans="1:3">
      <c r="A243">
        <f t="shared" si="9"/>
        <v>13</v>
      </c>
      <c r="B243">
        <f t="shared" si="10"/>
        <v>14</v>
      </c>
      <c r="C243">
        <f>'Valence orbitals'!$Q15</f>
        <v>0</v>
      </c>
    </row>
    <row r="244" spans="1:3">
      <c r="A244">
        <f t="shared" si="9"/>
        <v>13</v>
      </c>
      <c r="B244">
        <f t="shared" si="10"/>
        <v>15</v>
      </c>
      <c r="C244">
        <f>'Valence orbitals'!$R15</f>
        <v>0</v>
      </c>
    </row>
    <row r="245" spans="1:3">
      <c r="A245">
        <f t="shared" si="9"/>
        <v>13</v>
      </c>
      <c r="B245">
        <f t="shared" si="10"/>
        <v>16</v>
      </c>
      <c r="C245">
        <f>'Valence orbitals'!$S15</f>
        <v>0</v>
      </c>
    </row>
    <row r="246" spans="1:3">
      <c r="A246">
        <f t="shared" si="9"/>
        <v>13</v>
      </c>
      <c r="B246">
        <f t="shared" si="10"/>
        <v>17</v>
      </c>
      <c r="C246">
        <f>'Valence orbitals'!$T15</f>
        <v>0</v>
      </c>
    </row>
    <row r="247" spans="1:3">
      <c r="A247">
        <f t="shared" si="9"/>
        <v>13</v>
      </c>
      <c r="B247">
        <f t="shared" si="10"/>
        <v>18</v>
      </c>
      <c r="C247">
        <f>'Valence orbitals'!$U15</f>
        <v>0</v>
      </c>
    </row>
    <row r="248" spans="1:3">
      <c r="A248">
        <f t="shared" si="9"/>
        <v>13</v>
      </c>
      <c r="B248">
        <f t="shared" si="10"/>
        <v>19</v>
      </c>
      <c r="C248">
        <f>'Valence orbitals'!$V15</f>
        <v>0</v>
      </c>
    </row>
    <row r="249" spans="1:3">
      <c r="A249">
        <f t="shared" si="9"/>
        <v>14</v>
      </c>
      <c r="B249">
        <f t="shared" si="10"/>
        <v>1</v>
      </c>
      <c r="C249">
        <f>'Valence orbitals'!$D16</f>
        <v>0</v>
      </c>
    </row>
    <row r="250" spans="1:3">
      <c r="A250">
        <f t="shared" si="9"/>
        <v>14</v>
      </c>
      <c r="B250">
        <f t="shared" si="10"/>
        <v>2</v>
      </c>
      <c r="C250">
        <f>'Valence orbitals'!$E16</f>
        <v>0</v>
      </c>
    </row>
    <row r="251" spans="1:3">
      <c r="A251">
        <f t="shared" si="9"/>
        <v>14</v>
      </c>
      <c r="B251">
        <f t="shared" si="10"/>
        <v>3</v>
      </c>
      <c r="C251">
        <f>'Valence orbitals'!$F16</f>
        <v>0</v>
      </c>
    </row>
    <row r="252" spans="1:3">
      <c r="A252">
        <f t="shared" si="9"/>
        <v>14</v>
      </c>
      <c r="B252">
        <f t="shared" si="10"/>
        <v>4</v>
      </c>
      <c r="C252">
        <f>'Valence orbitals'!$G16</f>
        <v>2</v>
      </c>
    </row>
    <row r="253" spans="1:3">
      <c r="A253">
        <f t="shared" si="9"/>
        <v>14</v>
      </c>
      <c r="B253">
        <f t="shared" si="10"/>
        <v>5</v>
      </c>
      <c r="C253">
        <f>'Valence orbitals'!$H16</f>
        <v>2</v>
      </c>
    </row>
    <row r="254" spans="1:3">
      <c r="A254">
        <f t="shared" si="9"/>
        <v>14</v>
      </c>
      <c r="B254">
        <f t="shared" si="10"/>
        <v>6</v>
      </c>
      <c r="C254">
        <f>'Valence orbitals'!$I16</f>
        <v>0</v>
      </c>
    </row>
    <row r="255" spans="1:3">
      <c r="A255">
        <f t="shared" si="9"/>
        <v>14</v>
      </c>
      <c r="B255">
        <f t="shared" si="10"/>
        <v>7</v>
      </c>
      <c r="C255">
        <f>'Valence orbitals'!$J16</f>
        <v>0</v>
      </c>
    </row>
    <row r="256" spans="1:3">
      <c r="A256">
        <f t="shared" si="9"/>
        <v>14</v>
      </c>
      <c r="B256">
        <f t="shared" si="10"/>
        <v>8</v>
      </c>
      <c r="C256">
        <f>'Valence orbitals'!$K16</f>
        <v>0</v>
      </c>
    </row>
    <row r="257" spans="1:3">
      <c r="A257">
        <f t="shared" si="9"/>
        <v>14</v>
      </c>
      <c r="B257">
        <f t="shared" si="10"/>
        <v>9</v>
      </c>
      <c r="C257">
        <f>'Valence orbitals'!$L16</f>
        <v>0</v>
      </c>
    </row>
    <row r="258" spans="1:3">
      <c r="A258">
        <f t="shared" si="9"/>
        <v>14</v>
      </c>
      <c r="B258">
        <f t="shared" si="10"/>
        <v>10</v>
      </c>
      <c r="C258">
        <f>'Valence orbitals'!$M16</f>
        <v>0</v>
      </c>
    </row>
    <row r="259" spans="1:3">
      <c r="A259">
        <f t="shared" si="9"/>
        <v>14</v>
      </c>
      <c r="B259">
        <f t="shared" si="10"/>
        <v>11</v>
      </c>
      <c r="C259">
        <f>'Valence orbitals'!$N16</f>
        <v>0</v>
      </c>
    </row>
    <row r="260" spans="1:3">
      <c r="A260">
        <f t="shared" si="9"/>
        <v>14</v>
      </c>
      <c r="B260">
        <f t="shared" si="10"/>
        <v>12</v>
      </c>
      <c r="C260">
        <f>'Valence orbitals'!$O16</f>
        <v>0</v>
      </c>
    </row>
    <row r="261" spans="1:3">
      <c r="A261">
        <f t="shared" si="9"/>
        <v>14</v>
      </c>
      <c r="B261">
        <f t="shared" si="10"/>
        <v>13</v>
      </c>
      <c r="C261">
        <f>'Valence orbitals'!$P16</f>
        <v>0</v>
      </c>
    </row>
    <row r="262" spans="1:3">
      <c r="A262">
        <f t="shared" si="9"/>
        <v>14</v>
      </c>
      <c r="B262">
        <f t="shared" si="10"/>
        <v>14</v>
      </c>
      <c r="C262">
        <f>'Valence orbitals'!$Q16</f>
        <v>0</v>
      </c>
    </row>
    <row r="263" spans="1:3">
      <c r="A263">
        <f t="shared" si="9"/>
        <v>14</v>
      </c>
      <c r="B263">
        <f t="shared" si="10"/>
        <v>15</v>
      </c>
      <c r="C263">
        <f>'Valence orbitals'!$R16</f>
        <v>0</v>
      </c>
    </row>
    <row r="264" spans="1:3">
      <c r="A264">
        <f t="shared" si="9"/>
        <v>14</v>
      </c>
      <c r="B264">
        <f t="shared" si="10"/>
        <v>16</v>
      </c>
      <c r="C264">
        <f>'Valence orbitals'!$S16</f>
        <v>0</v>
      </c>
    </row>
    <row r="265" spans="1:3">
      <c r="A265">
        <f t="shared" si="9"/>
        <v>14</v>
      </c>
      <c r="B265">
        <f t="shared" si="10"/>
        <v>17</v>
      </c>
      <c r="C265">
        <f>'Valence orbitals'!$T16</f>
        <v>0</v>
      </c>
    </row>
    <row r="266" spans="1:3">
      <c r="A266">
        <f t="shared" si="9"/>
        <v>14</v>
      </c>
      <c r="B266">
        <f t="shared" si="10"/>
        <v>18</v>
      </c>
      <c r="C266">
        <f>'Valence orbitals'!$U16</f>
        <v>0</v>
      </c>
    </row>
    <row r="267" spans="1:3">
      <c r="A267">
        <f t="shared" si="9"/>
        <v>14</v>
      </c>
      <c r="B267">
        <f t="shared" si="10"/>
        <v>19</v>
      </c>
      <c r="C267">
        <f>'Valence orbitals'!$V16</f>
        <v>0</v>
      </c>
    </row>
    <row r="268" spans="1:3">
      <c r="A268">
        <f t="shared" si="9"/>
        <v>15</v>
      </c>
      <c r="B268">
        <f t="shared" si="10"/>
        <v>1</v>
      </c>
      <c r="C268">
        <f>'Valence orbitals'!$D17</f>
        <v>0</v>
      </c>
    </row>
    <row r="269" spans="1:3">
      <c r="A269">
        <f t="shared" si="9"/>
        <v>15</v>
      </c>
      <c r="B269">
        <f t="shared" si="10"/>
        <v>2</v>
      </c>
      <c r="C269">
        <f>'Valence orbitals'!$E17</f>
        <v>0</v>
      </c>
    </row>
    <row r="270" spans="1:3">
      <c r="A270">
        <f t="shared" si="9"/>
        <v>15</v>
      </c>
      <c r="B270">
        <f t="shared" si="10"/>
        <v>3</v>
      </c>
      <c r="C270">
        <f>'Valence orbitals'!$F17</f>
        <v>0</v>
      </c>
    </row>
    <row r="271" spans="1:3">
      <c r="A271">
        <f t="shared" si="9"/>
        <v>15</v>
      </c>
      <c r="B271">
        <f t="shared" si="10"/>
        <v>4</v>
      </c>
      <c r="C271">
        <f>'Valence orbitals'!$G17</f>
        <v>2</v>
      </c>
    </row>
    <row r="272" spans="1:3">
      <c r="A272">
        <f t="shared" si="9"/>
        <v>15</v>
      </c>
      <c r="B272">
        <f t="shared" si="10"/>
        <v>5</v>
      </c>
      <c r="C272">
        <f>'Valence orbitals'!$H17</f>
        <v>3</v>
      </c>
    </row>
    <row r="273" spans="1:3">
      <c r="A273">
        <f t="shared" si="9"/>
        <v>15</v>
      </c>
      <c r="B273">
        <f t="shared" si="10"/>
        <v>6</v>
      </c>
      <c r="C273">
        <f>'Valence orbitals'!$I17</f>
        <v>0</v>
      </c>
    </row>
    <row r="274" spans="1:3">
      <c r="A274">
        <f t="shared" si="9"/>
        <v>15</v>
      </c>
      <c r="B274">
        <f t="shared" si="10"/>
        <v>7</v>
      </c>
      <c r="C274">
        <f>'Valence orbitals'!$J17</f>
        <v>0</v>
      </c>
    </row>
    <row r="275" spans="1:3">
      <c r="A275">
        <f t="shared" si="9"/>
        <v>15</v>
      </c>
      <c r="B275">
        <f t="shared" si="10"/>
        <v>8</v>
      </c>
      <c r="C275">
        <f>'Valence orbitals'!$K17</f>
        <v>0</v>
      </c>
    </row>
    <row r="276" spans="1:3">
      <c r="A276">
        <f t="shared" si="9"/>
        <v>15</v>
      </c>
      <c r="B276">
        <f t="shared" si="10"/>
        <v>9</v>
      </c>
      <c r="C276">
        <f>'Valence orbitals'!$L17</f>
        <v>0</v>
      </c>
    </row>
    <row r="277" spans="1:3">
      <c r="A277">
        <f t="shared" si="9"/>
        <v>15</v>
      </c>
      <c r="B277">
        <f t="shared" si="10"/>
        <v>10</v>
      </c>
      <c r="C277">
        <f>'Valence orbitals'!$M17</f>
        <v>0</v>
      </c>
    </row>
    <row r="278" spans="1:3">
      <c r="A278">
        <f t="shared" ref="A278:A341" si="11">A259+1</f>
        <v>15</v>
      </c>
      <c r="B278">
        <f t="shared" ref="B278:B341" si="12">B259</f>
        <v>11</v>
      </c>
      <c r="C278">
        <f>'Valence orbitals'!$N17</f>
        <v>0</v>
      </c>
    </row>
    <row r="279" spans="1:3">
      <c r="A279">
        <f t="shared" si="11"/>
        <v>15</v>
      </c>
      <c r="B279">
        <f t="shared" si="12"/>
        <v>12</v>
      </c>
      <c r="C279">
        <f>'Valence orbitals'!$O17</f>
        <v>0</v>
      </c>
    </row>
    <row r="280" spans="1:3">
      <c r="A280">
        <f t="shared" si="11"/>
        <v>15</v>
      </c>
      <c r="B280">
        <f t="shared" si="12"/>
        <v>13</v>
      </c>
      <c r="C280">
        <f>'Valence orbitals'!$P17</f>
        <v>0</v>
      </c>
    </row>
    <row r="281" spans="1:3">
      <c r="A281">
        <f t="shared" si="11"/>
        <v>15</v>
      </c>
      <c r="B281">
        <f t="shared" si="12"/>
        <v>14</v>
      </c>
      <c r="C281">
        <f>'Valence orbitals'!$Q17</f>
        <v>0</v>
      </c>
    </row>
    <row r="282" spans="1:3">
      <c r="A282">
        <f t="shared" si="11"/>
        <v>15</v>
      </c>
      <c r="B282">
        <f t="shared" si="12"/>
        <v>15</v>
      </c>
      <c r="C282">
        <f>'Valence orbitals'!$R17</f>
        <v>0</v>
      </c>
    </row>
    <row r="283" spans="1:3">
      <c r="A283">
        <f t="shared" si="11"/>
        <v>15</v>
      </c>
      <c r="B283">
        <f t="shared" si="12"/>
        <v>16</v>
      </c>
      <c r="C283">
        <f>'Valence orbitals'!$S17</f>
        <v>0</v>
      </c>
    </row>
    <row r="284" spans="1:3">
      <c r="A284">
        <f t="shared" si="11"/>
        <v>15</v>
      </c>
      <c r="B284">
        <f t="shared" si="12"/>
        <v>17</v>
      </c>
      <c r="C284">
        <f>'Valence orbitals'!$T17</f>
        <v>0</v>
      </c>
    </row>
    <row r="285" spans="1:3">
      <c r="A285">
        <f t="shared" si="11"/>
        <v>15</v>
      </c>
      <c r="B285">
        <f t="shared" si="12"/>
        <v>18</v>
      </c>
      <c r="C285">
        <f>'Valence orbitals'!$U17</f>
        <v>0</v>
      </c>
    </row>
    <row r="286" spans="1:3">
      <c r="A286">
        <f t="shared" si="11"/>
        <v>15</v>
      </c>
      <c r="B286">
        <f t="shared" si="12"/>
        <v>19</v>
      </c>
      <c r="C286">
        <f>'Valence orbitals'!$V17</f>
        <v>0</v>
      </c>
    </row>
    <row r="287" spans="1:3">
      <c r="A287">
        <f t="shared" si="11"/>
        <v>16</v>
      </c>
      <c r="B287">
        <f t="shared" si="12"/>
        <v>1</v>
      </c>
      <c r="C287">
        <f>'Valence orbitals'!$D18</f>
        <v>0</v>
      </c>
    </row>
    <row r="288" spans="1:3">
      <c r="A288">
        <f t="shared" si="11"/>
        <v>16</v>
      </c>
      <c r="B288">
        <f t="shared" si="12"/>
        <v>2</v>
      </c>
      <c r="C288">
        <f>'Valence orbitals'!$E18</f>
        <v>0</v>
      </c>
    </row>
    <row r="289" spans="1:3">
      <c r="A289">
        <f t="shared" si="11"/>
        <v>16</v>
      </c>
      <c r="B289">
        <f t="shared" si="12"/>
        <v>3</v>
      </c>
      <c r="C289">
        <f>'Valence orbitals'!$F18</f>
        <v>0</v>
      </c>
    </row>
    <row r="290" spans="1:3">
      <c r="A290">
        <f t="shared" si="11"/>
        <v>16</v>
      </c>
      <c r="B290">
        <f t="shared" si="12"/>
        <v>4</v>
      </c>
      <c r="C290">
        <f>'Valence orbitals'!$G18</f>
        <v>2</v>
      </c>
    </row>
    <row r="291" spans="1:3">
      <c r="A291">
        <f t="shared" si="11"/>
        <v>16</v>
      </c>
      <c r="B291">
        <f t="shared" si="12"/>
        <v>5</v>
      </c>
      <c r="C291">
        <f>'Valence orbitals'!$H18</f>
        <v>4</v>
      </c>
    </row>
    <row r="292" spans="1:3">
      <c r="A292">
        <f t="shared" si="11"/>
        <v>16</v>
      </c>
      <c r="B292">
        <f t="shared" si="12"/>
        <v>6</v>
      </c>
      <c r="C292">
        <f>'Valence orbitals'!$I18</f>
        <v>0</v>
      </c>
    </row>
    <row r="293" spans="1:3">
      <c r="A293">
        <f t="shared" si="11"/>
        <v>16</v>
      </c>
      <c r="B293">
        <f t="shared" si="12"/>
        <v>7</v>
      </c>
      <c r="C293">
        <f>'Valence orbitals'!$J18</f>
        <v>0</v>
      </c>
    </row>
    <row r="294" spans="1:3">
      <c r="A294">
        <f t="shared" si="11"/>
        <v>16</v>
      </c>
      <c r="B294">
        <f t="shared" si="12"/>
        <v>8</v>
      </c>
      <c r="C294">
        <f>'Valence orbitals'!$K18</f>
        <v>0</v>
      </c>
    </row>
    <row r="295" spans="1:3">
      <c r="A295">
        <f t="shared" si="11"/>
        <v>16</v>
      </c>
      <c r="B295">
        <f t="shared" si="12"/>
        <v>9</v>
      </c>
      <c r="C295">
        <f>'Valence orbitals'!$L18</f>
        <v>0</v>
      </c>
    </row>
    <row r="296" spans="1:3">
      <c r="A296">
        <f t="shared" si="11"/>
        <v>16</v>
      </c>
      <c r="B296">
        <f t="shared" si="12"/>
        <v>10</v>
      </c>
      <c r="C296">
        <f>'Valence orbitals'!$M18</f>
        <v>0</v>
      </c>
    </row>
    <row r="297" spans="1:3">
      <c r="A297">
        <f t="shared" si="11"/>
        <v>16</v>
      </c>
      <c r="B297">
        <f t="shared" si="12"/>
        <v>11</v>
      </c>
      <c r="C297">
        <f>'Valence orbitals'!$N18</f>
        <v>0</v>
      </c>
    </row>
    <row r="298" spans="1:3">
      <c r="A298">
        <f t="shared" si="11"/>
        <v>16</v>
      </c>
      <c r="B298">
        <f t="shared" si="12"/>
        <v>12</v>
      </c>
      <c r="C298">
        <f>'Valence orbitals'!$O18</f>
        <v>0</v>
      </c>
    </row>
    <row r="299" spans="1:3">
      <c r="A299">
        <f t="shared" si="11"/>
        <v>16</v>
      </c>
      <c r="B299">
        <f t="shared" si="12"/>
        <v>13</v>
      </c>
      <c r="C299">
        <f>'Valence orbitals'!$P18</f>
        <v>0</v>
      </c>
    </row>
    <row r="300" spans="1:3">
      <c r="A300">
        <f t="shared" si="11"/>
        <v>16</v>
      </c>
      <c r="B300">
        <f t="shared" si="12"/>
        <v>14</v>
      </c>
      <c r="C300">
        <f>'Valence orbitals'!$Q18</f>
        <v>0</v>
      </c>
    </row>
    <row r="301" spans="1:3">
      <c r="A301">
        <f t="shared" si="11"/>
        <v>16</v>
      </c>
      <c r="B301">
        <f t="shared" si="12"/>
        <v>15</v>
      </c>
      <c r="C301">
        <f>'Valence orbitals'!$R18</f>
        <v>0</v>
      </c>
    </row>
    <row r="302" spans="1:3">
      <c r="A302">
        <f t="shared" si="11"/>
        <v>16</v>
      </c>
      <c r="B302">
        <f t="shared" si="12"/>
        <v>16</v>
      </c>
      <c r="C302">
        <f>'Valence orbitals'!$S18</f>
        <v>0</v>
      </c>
    </row>
    <row r="303" spans="1:3">
      <c r="A303">
        <f t="shared" si="11"/>
        <v>16</v>
      </c>
      <c r="B303">
        <f t="shared" si="12"/>
        <v>17</v>
      </c>
      <c r="C303">
        <f>'Valence orbitals'!$T18</f>
        <v>0</v>
      </c>
    </row>
    <row r="304" spans="1:3">
      <c r="A304">
        <f t="shared" si="11"/>
        <v>16</v>
      </c>
      <c r="B304">
        <f t="shared" si="12"/>
        <v>18</v>
      </c>
      <c r="C304">
        <f>'Valence orbitals'!$U18</f>
        <v>0</v>
      </c>
    </row>
    <row r="305" spans="1:3">
      <c r="A305">
        <f t="shared" si="11"/>
        <v>16</v>
      </c>
      <c r="B305">
        <f t="shared" si="12"/>
        <v>19</v>
      </c>
      <c r="C305">
        <f>'Valence orbitals'!$V18</f>
        <v>0</v>
      </c>
    </row>
    <row r="306" spans="1:3">
      <c r="A306">
        <f t="shared" si="11"/>
        <v>17</v>
      </c>
      <c r="B306">
        <f t="shared" si="12"/>
        <v>1</v>
      </c>
      <c r="C306">
        <f>'Valence orbitals'!$D19</f>
        <v>0</v>
      </c>
    </row>
    <row r="307" spans="1:3">
      <c r="A307">
        <f t="shared" si="11"/>
        <v>17</v>
      </c>
      <c r="B307">
        <f t="shared" si="12"/>
        <v>2</v>
      </c>
      <c r="C307">
        <f>'Valence orbitals'!$E19</f>
        <v>0</v>
      </c>
    </row>
    <row r="308" spans="1:3">
      <c r="A308">
        <f t="shared" si="11"/>
        <v>17</v>
      </c>
      <c r="B308">
        <f t="shared" si="12"/>
        <v>3</v>
      </c>
      <c r="C308">
        <f>'Valence orbitals'!$F19</f>
        <v>0</v>
      </c>
    </row>
    <row r="309" spans="1:3">
      <c r="A309">
        <f t="shared" si="11"/>
        <v>17</v>
      </c>
      <c r="B309">
        <f t="shared" si="12"/>
        <v>4</v>
      </c>
      <c r="C309">
        <f>'Valence orbitals'!$G19</f>
        <v>2</v>
      </c>
    </row>
    <row r="310" spans="1:3">
      <c r="A310">
        <f t="shared" si="11"/>
        <v>17</v>
      </c>
      <c r="B310">
        <f t="shared" si="12"/>
        <v>5</v>
      </c>
      <c r="C310">
        <f>'Valence orbitals'!$H19</f>
        <v>5</v>
      </c>
    </row>
    <row r="311" spans="1:3">
      <c r="A311">
        <f t="shared" si="11"/>
        <v>17</v>
      </c>
      <c r="B311">
        <f t="shared" si="12"/>
        <v>6</v>
      </c>
      <c r="C311">
        <f>'Valence orbitals'!$I19</f>
        <v>0</v>
      </c>
    </row>
    <row r="312" spans="1:3">
      <c r="A312">
        <f t="shared" si="11"/>
        <v>17</v>
      </c>
      <c r="B312">
        <f t="shared" si="12"/>
        <v>7</v>
      </c>
      <c r="C312">
        <f>'Valence orbitals'!$J19</f>
        <v>0</v>
      </c>
    </row>
    <row r="313" spans="1:3">
      <c r="A313">
        <f t="shared" si="11"/>
        <v>17</v>
      </c>
      <c r="B313">
        <f t="shared" si="12"/>
        <v>8</v>
      </c>
      <c r="C313">
        <f>'Valence orbitals'!$K19</f>
        <v>0</v>
      </c>
    </row>
    <row r="314" spans="1:3">
      <c r="A314">
        <f t="shared" si="11"/>
        <v>17</v>
      </c>
      <c r="B314">
        <f t="shared" si="12"/>
        <v>9</v>
      </c>
      <c r="C314">
        <f>'Valence orbitals'!$L19</f>
        <v>0</v>
      </c>
    </row>
    <row r="315" spans="1:3">
      <c r="A315">
        <f t="shared" si="11"/>
        <v>17</v>
      </c>
      <c r="B315">
        <f t="shared" si="12"/>
        <v>10</v>
      </c>
      <c r="C315">
        <f>'Valence orbitals'!$M19</f>
        <v>0</v>
      </c>
    </row>
    <row r="316" spans="1:3">
      <c r="A316">
        <f t="shared" si="11"/>
        <v>17</v>
      </c>
      <c r="B316">
        <f t="shared" si="12"/>
        <v>11</v>
      </c>
      <c r="C316">
        <f>'Valence orbitals'!$N19</f>
        <v>0</v>
      </c>
    </row>
    <row r="317" spans="1:3">
      <c r="A317">
        <f t="shared" si="11"/>
        <v>17</v>
      </c>
      <c r="B317">
        <f t="shared" si="12"/>
        <v>12</v>
      </c>
      <c r="C317">
        <f>'Valence orbitals'!$O19</f>
        <v>0</v>
      </c>
    </row>
    <row r="318" spans="1:3">
      <c r="A318">
        <f t="shared" si="11"/>
        <v>17</v>
      </c>
      <c r="B318">
        <f t="shared" si="12"/>
        <v>13</v>
      </c>
      <c r="C318">
        <f>'Valence orbitals'!$P19</f>
        <v>0</v>
      </c>
    </row>
    <row r="319" spans="1:3">
      <c r="A319">
        <f t="shared" si="11"/>
        <v>17</v>
      </c>
      <c r="B319">
        <f t="shared" si="12"/>
        <v>14</v>
      </c>
      <c r="C319">
        <f>'Valence orbitals'!$Q19</f>
        <v>0</v>
      </c>
    </row>
    <row r="320" spans="1:3">
      <c r="A320">
        <f t="shared" si="11"/>
        <v>17</v>
      </c>
      <c r="B320">
        <f t="shared" si="12"/>
        <v>15</v>
      </c>
      <c r="C320">
        <f>'Valence orbitals'!$R19</f>
        <v>0</v>
      </c>
    </row>
    <row r="321" spans="1:3">
      <c r="A321">
        <f t="shared" si="11"/>
        <v>17</v>
      </c>
      <c r="B321">
        <f t="shared" si="12"/>
        <v>16</v>
      </c>
      <c r="C321">
        <f>'Valence orbitals'!$S19</f>
        <v>0</v>
      </c>
    </row>
    <row r="322" spans="1:3">
      <c r="A322">
        <f t="shared" si="11"/>
        <v>17</v>
      </c>
      <c r="B322">
        <f t="shared" si="12"/>
        <v>17</v>
      </c>
      <c r="C322">
        <f>'Valence orbitals'!$T19</f>
        <v>0</v>
      </c>
    </row>
    <row r="323" spans="1:3">
      <c r="A323">
        <f t="shared" si="11"/>
        <v>17</v>
      </c>
      <c r="B323">
        <f t="shared" si="12"/>
        <v>18</v>
      </c>
      <c r="C323">
        <f>'Valence orbitals'!$U19</f>
        <v>0</v>
      </c>
    </row>
    <row r="324" spans="1:3">
      <c r="A324">
        <f t="shared" si="11"/>
        <v>17</v>
      </c>
      <c r="B324">
        <f t="shared" si="12"/>
        <v>19</v>
      </c>
      <c r="C324">
        <f>'Valence orbitals'!$V19</f>
        <v>0</v>
      </c>
    </row>
    <row r="325" spans="1:3">
      <c r="A325">
        <f t="shared" si="11"/>
        <v>18</v>
      </c>
      <c r="B325">
        <f t="shared" si="12"/>
        <v>1</v>
      </c>
      <c r="C325">
        <f>'Valence orbitals'!$D20</f>
        <v>0</v>
      </c>
    </row>
    <row r="326" spans="1:3">
      <c r="A326">
        <f t="shared" si="11"/>
        <v>18</v>
      </c>
      <c r="B326">
        <f t="shared" si="12"/>
        <v>2</v>
      </c>
      <c r="C326">
        <f>'Valence orbitals'!$E20</f>
        <v>0</v>
      </c>
    </row>
    <row r="327" spans="1:3">
      <c r="A327">
        <f t="shared" si="11"/>
        <v>18</v>
      </c>
      <c r="B327">
        <f t="shared" si="12"/>
        <v>3</v>
      </c>
      <c r="C327">
        <f>'Valence orbitals'!$F20</f>
        <v>0</v>
      </c>
    </row>
    <row r="328" spans="1:3">
      <c r="A328">
        <f t="shared" si="11"/>
        <v>18</v>
      </c>
      <c r="B328">
        <f t="shared" si="12"/>
        <v>4</v>
      </c>
      <c r="C328">
        <f>'Valence orbitals'!$G20</f>
        <v>2</v>
      </c>
    </row>
    <row r="329" spans="1:3">
      <c r="A329">
        <f t="shared" si="11"/>
        <v>18</v>
      </c>
      <c r="B329">
        <f t="shared" si="12"/>
        <v>5</v>
      </c>
      <c r="C329">
        <f>'Valence orbitals'!$H20</f>
        <v>6</v>
      </c>
    </row>
    <row r="330" spans="1:3">
      <c r="A330">
        <f t="shared" si="11"/>
        <v>18</v>
      </c>
      <c r="B330">
        <f t="shared" si="12"/>
        <v>6</v>
      </c>
      <c r="C330">
        <f>'Valence orbitals'!$I20</f>
        <v>0</v>
      </c>
    </row>
    <row r="331" spans="1:3">
      <c r="A331">
        <f t="shared" si="11"/>
        <v>18</v>
      </c>
      <c r="B331">
        <f t="shared" si="12"/>
        <v>7</v>
      </c>
      <c r="C331">
        <f>'Valence orbitals'!$J20</f>
        <v>0</v>
      </c>
    </row>
    <row r="332" spans="1:3">
      <c r="A332">
        <f t="shared" si="11"/>
        <v>18</v>
      </c>
      <c r="B332">
        <f t="shared" si="12"/>
        <v>8</v>
      </c>
      <c r="C332">
        <f>'Valence orbitals'!$K20</f>
        <v>0</v>
      </c>
    </row>
    <row r="333" spans="1:3">
      <c r="A333">
        <f t="shared" si="11"/>
        <v>18</v>
      </c>
      <c r="B333">
        <f t="shared" si="12"/>
        <v>9</v>
      </c>
      <c r="C333">
        <f>'Valence orbitals'!$L20</f>
        <v>0</v>
      </c>
    </row>
    <row r="334" spans="1:3">
      <c r="A334">
        <f t="shared" si="11"/>
        <v>18</v>
      </c>
      <c r="B334">
        <f t="shared" si="12"/>
        <v>10</v>
      </c>
      <c r="C334">
        <f>'Valence orbitals'!$M20</f>
        <v>0</v>
      </c>
    </row>
    <row r="335" spans="1:3">
      <c r="A335">
        <f t="shared" si="11"/>
        <v>18</v>
      </c>
      <c r="B335">
        <f t="shared" si="12"/>
        <v>11</v>
      </c>
      <c r="C335">
        <f>'Valence orbitals'!$N20</f>
        <v>0</v>
      </c>
    </row>
    <row r="336" spans="1:3">
      <c r="A336">
        <f t="shared" si="11"/>
        <v>18</v>
      </c>
      <c r="B336">
        <f t="shared" si="12"/>
        <v>12</v>
      </c>
      <c r="C336">
        <f>'Valence orbitals'!$O20</f>
        <v>0</v>
      </c>
    </row>
    <row r="337" spans="1:3">
      <c r="A337">
        <f t="shared" si="11"/>
        <v>18</v>
      </c>
      <c r="B337">
        <f t="shared" si="12"/>
        <v>13</v>
      </c>
      <c r="C337">
        <f>'Valence orbitals'!$P20</f>
        <v>0</v>
      </c>
    </row>
    <row r="338" spans="1:3">
      <c r="A338">
        <f t="shared" si="11"/>
        <v>18</v>
      </c>
      <c r="B338">
        <f t="shared" si="12"/>
        <v>14</v>
      </c>
      <c r="C338">
        <f>'Valence orbitals'!$Q20</f>
        <v>0</v>
      </c>
    </row>
    <row r="339" spans="1:3">
      <c r="A339">
        <f t="shared" si="11"/>
        <v>18</v>
      </c>
      <c r="B339">
        <f t="shared" si="12"/>
        <v>15</v>
      </c>
      <c r="C339">
        <f>'Valence orbitals'!$R20</f>
        <v>0</v>
      </c>
    </row>
    <row r="340" spans="1:3">
      <c r="A340">
        <f t="shared" si="11"/>
        <v>18</v>
      </c>
      <c r="B340">
        <f t="shared" si="12"/>
        <v>16</v>
      </c>
      <c r="C340">
        <f>'Valence orbitals'!$S20</f>
        <v>0</v>
      </c>
    </row>
    <row r="341" spans="1:3">
      <c r="A341">
        <f t="shared" si="11"/>
        <v>18</v>
      </c>
      <c r="B341">
        <f t="shared" si="12"/>
        <v>17</v>
      </c>
      <c r="C341">
        <f>'Valence orbitals'!$T20</f>
        <v>0</v>
      </c>
    </row>
    <row r="342" spans="1:3">
      <c r="A342">
        <f t="shared" ref="A342:A405" si="13">A323+1</f>
        <v>18</v>
      </c>
      <c r="B342">
        <f t="shared" ref="B342:B405" si="14">B323</f>
        <v>18</v>
      </c>
      <c r="C342">
        <f>'Valence orbitals'!$U20</f>
        <v>0</v>
      </c>
    </row>
    <row r="343" spans="1:3">
      <c r="A343">
        <f t="shared" si="13"/>
        <v>18</v>
      </c>
      <c r="B343">
        <f t="shared" si="14"/>
        <v>19</v>
      </c>
      <c r="C343">
        <f>'Valence orbitals'!$V20</f>
        <v>0</v>
      </c>
    </row>
    <row r="344" spans="1:3">
      <c r="A344">
        <f t="shared" si="13"/>
        <v>19</v>
      </c>
      <c r="B344">
        <f t="shared" si="14"/>
        <v>1</v>
      </c>
      <c r="C344">
        <f>S56</f>
        <v>0</v>
      </c>
    </row>
    <row r="345" spans="1:3">
      <c r="A345">
        <f t="shared" si="13"/>
        <v>19</v>
      </c>
      <c r="B345">
        <f t="shared" si="14"/>
        <v>2</v>
      </c>
      <c r="C345">
        <f t="shared" ref="C345:C362" si="15">S57</f>
        <v>0</v>
      </c>
    </row>
    <row r="346" spans="1:3">
      <c r="A346">
        <f t="shared" si="13"/>
        <v>19</v>
      </c>
      <c r="B346">
        <f t="shared" si="14"/>
        <v>3</v>
      </c>
      <c r="C346">
        <f t="shared" si="15"/>
        <v>0</v>
      </c>
    </row>
    <row r="347" spans="1:3">
      <c r="A347">
        <f t="shared" si="13"/>
        <v>19</v>
      </c>
      <c r="B347">
        <f t="shared" si="14"/>
        <v>4</v>
      </c>
      <c r="C347">
        <f t="shared" si="15"/>
        <v>0</v>
      </c>
    </row>
    <row r="348" spans="1:3">
      <c r="A348">
        <f t="shared" si="13"/>
        <v>19</v>
      </c>
      <c r="B348">
        <f t="shared" si="14"/>
        <v>5</v>
      </c>
      <c r="C348">
        <f t="shared" si="15"/>
        <v>0</v>
      </c>
    </row>
    <row r="349" spans="1:3">
      <c r="A349">
        <f t="shared" si="13"/>
        <v>19</v>
      </c>
      <c r="B349">
        <f t="shared" si="14"/>
        <v>6</v>
      </c>
      <c r="C349">
        <f t="shared" si="15"/>
        <v>1</v>
      </c>
    </row>
    <row r="350" spans="1:3">
      <c r="A350">
        <f t="shared" si="13"/>
        <v>19</v>
      </c>
      <c r="B350">
        <f t="shared" si="14"/>
        <v>7</v>
      </c>
      <c r="C350">
        <f t="shared" si="15"/>
        <v>0</v>
      </c>
    </row>
    <row r="351" spans="1:3">
      <c r="A351">
        <f t="shared" si="13"/>
        <v>19</v>
      </c>
      <c r="B351">
        <f t="shared" si="14"/>
        <v>8</v>
      </c>
      <c r="C351">
        <f t="shared" si="15"/>
        <v>0</v>
      </c>
    </row>
    <row r="352" spans="1:3">
      <c r="A352">
        <f t="shared" si="13"/>
        <v>19</v>
      </c>
      <c r="B352">
        <f t="shared" si="14"/>
        <v>9</v>
      </c>
      <c r="C352">
        <f t="shared" si="15"/>
        <v>0</v>
      </c>
    </row>
    <row r="353" spans="1:3">
      <c r="A353">
        <f t="shared" si="13"/>
        <v>19</v>
      </c>
      <c r="B353">
        <f t="shared" si="14"/>
        <v>10</v>
      </c>
      <c r="C353">
        <f t="shared" si="15"/>
        <v>0</v>
      </c>
    </row>
    <row r="354" spans="1:3">
      <c r="A354">
        <f t="shared" si="13"/>
        <v>19</v>
      </c>
      <c r="B354">
        <f t="shared" si="14"/>
        <v>11</v>
      </c>
      <c r="C354">
        <f t="shared" si="15"/>
        <v>0</v>
      </c>
    </row>
    <row r="355" spans="1:3">
      <c r="A355">
        <f t="shared" si="13"/>
        <v>19</v>
      </c>
      <c r="B355">
        <f t="shared" si="14"/>
        <v>12</v>
      </c>
      <c r="C355">
        <f t="shared" si="15"/>
        <v>0</v>
      </c>
    </row>
    <row r="356" spans="1:3">
      <c r="A356">
        <f t="shared" si="13"/>
        <v>19</v>
      </c>
      <c r="B356">
        <f t="shared" si="14"/>
        <v>13</v>
      </c>
      <c r="C356">
        <f t="shared" si="15"/>
        <v>0</v>
      </c>
    </row>
    <row r="357" spans="1:3">
      <c r="A357">
        <f t="shared" si="13"/>
        <v>19</v>
      </c>
      <c r="B357">
        <f t="shared" si="14"/>
        <v>14</v>
      </c>
      <c r="C357">
        <f t="shared" si="15"/>
        <v>0</v>
      </c>
    </row>
    <row r="358" spans="1:3">
      <c r="A358">
        <f t="shared" si="13"/>
        <v>19</v>
      </c>
      <c r="B358">
        <f t="shared" si="14"/>
        <v>15</v>
      </c>
      <c r="C358">
        <f t="shared" si="15"/>
        <v>0</v>
      </c>
    </row>
    <row r="359" spans="1:3">
      <c r="A359">
        <f t="shared" si="13"/>
        <v>19</v>
      </c>
      <c r="B359">
        <f t="shared" si="14"/>
        <v>16</v>
      </c>
      <c r="C359">
        <f t="shared" si="15"/>
        <v>0</v>
      </c>
    </row>
    <row r="360" spans="1:3">
      <c r="A360">
        <f t="shared" si="13"/>
        <v>19</v>
      </c>
      <c r="B360">
        <f t="shared" si="14"/>
        <v>17</v>
      </c>
      <c r="C360">
        <f t="shared" si="15"/>
        <v>0</v>
      </c>
    </row>
    <row r="361" spans="1:3">
      <c r="A361">
        <f t="shared" si="13"/>
        <v>19</v>
      </c>
      <c r="B361">
        <f t="shared" si="14"/>
        <v>18</v>
      </c>
      <c r="C361">
        <f t="shared" si="15"/>
        <v>0</v>
      </c>
    </row>
    <row r="362" spans="1:3">
      <c r="A362">
        <f t="shared" si="13"/>
        <v>19</v>
      </c>
      <c r="B362">
        <f t="shared" si="14"/>
        <v>19</v>
      </c>
      <c r="C362">
        <f t="shared" si="15"/>
        <v>0</v>
      </c>
    </row>
    <row r="363" spans="1:3">
      <c r="A363">
        <f t="shared" si="13"/>
        <v>20</v>
      </c>
      <c r="B363">
        <f t="shared" si="14"/>
        <v>1</v>
      </c>
      <c r="C363">
        <f>T57</f>
        <v>0</v>
      </c>
    </row>
    <row r="364" spans="1:3">
      <c r="A364">
        <f t="shared" si="13"/>
        <v>20</v>
      </c>
      <c r="B364">
        <f t="shared" si="14"/>
        <v>2</v>
      </c>
      <c r="C364">
        <f t="shared" ref="C364:C381" si="16">T58</f>
        <v>0</v>
      </c>
    </row>
    <row r="365" spans="1:3">
      <c r="A365">
        <f t="shared" si="13"/>
        <v>20</v>
      </c>
      <c r="B365">
        <f t="shared" si="14"/>
        <v>3</v>
      </c>
      <c r="C365">
        <f t="shared" si="16"/>
        <v>0</v>
      </c>
    </row>
    <row r="366" spans="1:3">
      <c r="A366">
        <f t="shared" si="13"/>
        <v>20</v>
      </c>
      <c r="B366">
        <f t="shared" si="14"/>
        <v>4</v>
      </c>
      <c r="C366">
        <f t="shared" si="16"/>
        <v>0</v>
      </c>
    </row>
    <row r="367" spans="1:3">
      <c r="A367">
        <f t="shared" si="13"/>
        <v>20</v>
      </c>
      <c r="B367">
        <f t="shared" si="14"/>
        <v>5</v>
      </c>
      <c r="C367">
        <f t="shared" si="16"/>
        <v>0</v>
      </c>
    </row>
    <row r="368" spans="1:3">
      <c r="A368">
        <f t="shared" si="13"/>
        <v>20</v>
      </c>
      <c r="B368">
        <f t="shared" si="14"/>
        <v>6</v>
      </c>
      <c r="C368">
        <f t="shared" si="16"/>
        <v>2</v>
      </c>
    </row>
    <row r="369" spans="1:3">
      <c r="A369">
        <f t="shared" si="13"/>
        <v>20</v>
      </c>
      <c r="B369">
        <f t="shared" si="14"/>
        <v>7</v>
      </c>
      <c r="C369">
        <f t="shared" si="16"/>
        <v>0</v>
      </c>
    </row>
    <row r="370" spans="1:3">
      <c r="A370">
        <f t="shared" si="13"/>
        <v>20</v>
      </c>
      <c r="B370">
        <f t="shared" si="14"/>
        <v>8</v>
      </c>
      <c r="C370">
        <f t="shared" si="16"/>
        <v>0</v>
      </c>
    </row>
    <row r="371" spans="1:3">
      <c r="A371">
        <f t="shared" si="13"/>
        <v>20</v>
      </c>
      <c r="B371">
        <f t="shared" si="14"/>
        <v>9</v>
      </c>
      <c r="C371">
        <f t="shared" si="16"/>
        <v>0</v>
      </c>
    </row>
    <row r="372" spans="1:3">
      <c r="A372">
        <f t="shared" si="13"/>
        <v>20</v>
      </c>
      <c r="B372">
        <f t="shared" si="14"/>
        <v>10</v>
      </c>
      <c r="C372">
        <f t="shared" si="16"/>
        <v>0</v>
      </c>
    </row>
    <row r="373" spans="1:3">
      <c r="A373">
        <f t="shared" si="13"/>
        <v>20</v>
      </c>
      <c r="B373">
        <f t="shared" si="14"/>
        <v>11</v>
      </c>
      <c r="C373">
        <f t="shared" si="16"/>
        <v>0</v>
      </c>
    </row>
    <row r="374" spans="1:3">
      <c r="A374">
        <f t="shared" si="13"/>
        <v>20</v>
      </c>
      <c r="B374">
        <f t="shared" si="14"/>
        <v>12</v>
      </c>
      <c r="C374">
        <f t="shared" si="16"/>
        <v>0</v>
      </c>
    </row>
    <row r="375" spans="1:3">
      <c r="A375">
        <f t="shared" si="13"/>
        <v>20</v>
      </c>
      <c r="B375">
        <f t="shared" si="14"/>
        <v>13</v>
      </c>
      <c r="C375">
        <f t="shared" si="16"/>
        <v>0</v>
      </c>
    </row>
    <row r="376" spans="1:3">
      <c r="A376">
        <f t="shared" si="13"/>
        <v>20</v>
      </c>
      <c r="B376">
        <f t="shared" si="14"/>
        <v>14</v>
      </c>
      <c r="C376">
        <f t="shared" si="16"/>
        <v>0</v>
      </c>
    </row>
    <row r="377" spans="1:3">
      <c r="A377">
        <f t="shared" si="13"/>
        <v>20</v>
      </c>
      <c r="B377">
        <f t="shared" si="14"/>
        <v>15</v>
      </c>
      <c r="C377">
        <f t="shared" si="16"/>
        <v>0</v>
      </c>
    </row>
    <row r="378" spans="1:3">
      <c r="A378">
        <f t="shared" si="13"/>
        <v>20</v>
      </c>
      <c r="B378">
        <f t="shared" si="14"/>
        <v>16</v>
      </c>
      <c r="C378">
        <f t="shared" si="16"/>
        <v>0</v>
      </c>
    </row>
    <row r="379" spans="1:3">
      <c r="A379">
        <f t="shared" si="13"/>
        <v>20</v>
      </c>
      <c r="B379">
        <f t="shared" si="14"/>
        <v>17</v>
      </c>
      <c r="C379">
        <f t="shared" si="16"/>
        <v>0</v>
      </c>
    </row>
    <row r="380" spans="1:3">
      <c r="A380">
        <f t="shared" si="13"/>
        <v>20</v>
      </c>
      <c r="B380">
        <f t="shared" si="14"/>
        <v>18</v>
      </c>
      <c r="C380">
        <f t="shared" si="16"/>
        <v>0</v>
      </c>
    </row>
    <row r="381" spans="1:3">
      <c r="A381">
        <f t="shared" si="13"/>
        <v>20</v>
      </c>
      <c r="B381">
        <f t="shared" si="14"/>
        <v>19</v>
      </c>
      <c r="C381">
        <f t="shared" si="16"/>
        <v>0</v>
      </c>
    </row>
    <row r="382" spans="1:3">
      <c r="A382">
        <f t="shared" si="13"/>
        <v>21</v>
      </c>
      <c r="B382">
        <f t="shared" si="14"/>
        <v>1</v>
      </c>
      <c r="C382">
        <f>U58</f>
        <v>0</v>
      </c>
    </row>
    <row r="383" spans="1:3">
      <c r="A383">
        <f t="shared" si="13"/>
        <v>21</v>
      </c>
      <c r="B383">
        <f t="shared" si="14"/>
        <v>2</v>
      </c>
      <c r="C383">
        <f t="shared" ref="C383:C400" si="17">U59</f>
        <v>0</v>
      </c>
    </row>
    <row r="384" spans="1:3">
      <c r="A384">
        <f t="shared" si="13"/>
        <v>21</v>
      </c>
      <c r="B384">
        <f t="shared" si="14"/>
        <v>3</v>
      </c>
      <c r="C384">
        <f t="shared" si="17"/>
        <v>0</v>
      </c>
    </row>
    <row r="385" spans="1:3">
      <c r="A385">
        <f t="shared" si="13"/>
        <v>21</v>
      </c>
      <c r="B385">
        <f t="shared" si="14"/>
        <v>4</v>
      </c>
      <c r="C385">
        <f t="shared" si="17"/>
        <v>0</v>
      </c>
    </row>
    <row r="386" spans="1:3">
      <c r="A386">
        <f t="shared" si="13"/>
        <v>21</v>
      </c>
      <c r="B386">
        <f t="shared" si="14"/>
        <v>5</v>
      </c>
      <c r="C386">
        <f t="shared" si="17"/>
        <v>0</v>
      </c>
    </row>
    <row r="387" spans="1:3">
      <c r="A387">
        <f t="shared" si="13"/>
        <v>21</v>
      </c>
      <c r="B387">
        <f t="shared" si="14"/>
        <v>6</v>
      </c>
      <c r="C387">
        <f t="shared" si="17"/>
        <v>2</v>
      </c>
    </row>
    <row r="388" spans="1:3">
      <c r="A388">
        <f t="shared" si="13"/>
        <v>21</v>
      </c>
      <c r="B388">
        <f t="shared" si="14"/>
        <v>7</v>
      </c>
      <c r="C388">
        <f t="shared" si="17"/>
        <v>1</v>
      </c>
    </row>
    <row r="389" spans="1:3">
      <c r="A389">
        <f t="shared" si="13"/>
        <v>21</v>
      </c>
      <c r="B389">
        <f t="shared" si="14"/>
        <v>8</v>
      </c>
      <c r="C389">
        <f t="shared" si="17"/>
        <v>0</v>
      </c>
    </row>
    <row r="390" spans="1:3">
      <c r="A390">
        <f t="shared" si="13"/>
        <v>21</v>
      </c>
      <c r="B390">
        <f t="shared" si="14"/>
        <v>9</v>
      </c>
      <c r="C390">
        <f t="shared" si="17"/>
        <v>0</v>
      </c>
    </row>
    <row r="391" spans="1:3">
      <c r="A391">
        <f t="shared" si="13"/>
        <v>21</v>
      </c>
      <c r="B391">
        <f t="shared" si="14"/>
        <v>10</v>
      </c>
      <c r="C391">
        <f t="shared" si="17"/>
        <v>0</v>
      </c>
    </row>
    <row r="392" spans="1:3">
      <c r="A392">
        <f t="shared" si="13"/>
        <v>21</v>
      </c>
      <c r="B392">
        <f t="shared" si="14"/>
        <v>11</v>
      </c>
      <c r="C392">
        <f t="shared" si="17"/>
        <v>0</v>
      </c>
    </row>
    <row r="393" spans="1:3">
      <c r="A393">
        <f t="shared" si="13"/>
        <v>21</v>
      </c>
      <c r="B393">
        <f t="shared" si="14"/>
        <v>12</v>
      </c>
      <c r="C393">
        <f t="shared" si="17"/>
        <v>0</v>
      </c>
    </row>
    <row r="394" spans="1:3">
      <c r="A394">
        <f t="shared" si="13"/>
        <v>21</v>
      </c>
      <c r="B394">
        <f t="shared" si="14"/>
        <v>13</v>
      </c>
      <c r="C394">
        <f t="shared" si="17"/>
        <v>0</v>
      </c>
    </row>
    <row r="395" spans="1:3">
      <c r="A395">
        <f t="shared" si="13"/>
        <v>21</v>
      </c>
      <c r="B395">
        <f t="shared" si="14"/>
        <v>14</v>
      </c>
      <c r="C395">
        <f t="shared" si="17"/>
        <v>0</v>
      </c>
    </row>
    <row r="396" spans="1:3">
      <c r="A396">
        <f t="shared" si="13"/>
        <v>21</v>
      </c>
      <c r="B396">
        <f t="shared" si="14"/>
        <v>15</v>
      </c>
      <c r="C396">
        <f t="shared" si="17"/>
        <v>0</v>
      </c>
    </row>
    <row r="397" spans="1:3">
      <c r="A397">
        <f t="shared" si="13"/>
        <v>21</v>
      </c>
      <c r="B397">
        <f t="shared" si="14"/>
        <v>16</v>
      </c>
      <c r="C397">
        <f t="shared" si="17"/>
        <v>0</v>
      </c>
    </row>
    <row r="398" spans="1:3">
      <c r="A398">
        <f t="shared" si="13"/>
        <v>21</v>
      </c>
      <c r="B398">
        <f t="shared" si="14"/>
        <v>17</v>
      </c>
      <c r="C398">
        <f t="shared" si="17"/>
        <v>0</v>
      </c>
    </row>
    <row r="399" spans="1:3">
      <c r="A399">
        <f t="shared" si="13"/>
        <v>21</v>
      </c>
      <c r="B399">
        <f t="shared" si="14"/>
        <v>18</v>
      </c>
      <c r="C399">
        <f t="shared" si="17"/>
        <v>0</v>
      </c>
    </row>
    <row r="400" spans="1:3">
      <c r="A400">
        <f t="shared" si="13"/>
        <v>21</v>
      </c>
      <c r="B400">
        <f t="shared" si="14"/>
        <v>19</v>
      </c>
      <c r="C400">
        <f t="shared" si="17"/>
        <v>0</v>
      </c>
    </row>
    <row r="401" spans="1:3">
      <c r="A401">
        <f t="shared" si="13"/>
        <v>22</v>
      </c>
      <c r="B401">
        <f t="shared" si="14"/>
        <v>1</v>
      </c>
      <c r="C401">
        <f>V59</f>
        <v>0</v>
      </c>
    </row>
    <row r="402" spans="1:3">
      <c r="A402">
        <f t="shared" si="13"/>
        <v>22</v>
      </c>
      <c r="B402">
        <f t="shared" si="14"/>
        <v>2</v>
      </c>
      <c r="C402">
        <f t="shared" ref="C402:C419" si="18">V60</f>
        <v>0</v>
      </c>
    </row>
    <row r="403" spans="1:3">
      <c r="A403">
        <f t="shared" si="13"/>
        <v>22</v>
      </c>
      <c r="B403">
        <f t="shared" si="14"/>
        <v>3</v>
      </c>
      <c r="C403">
        <f t="shared" si="18"/>
        <v>0</v>
      </c>
    </row>
    <row r="404" spans="1:3">
      <c r="A404">
        <f t="shared" si="13"/>
        <v>22</v>
      </c>
      <c r="B404">
        <f t="shared" si="14"/>
        <v>4</v>
      </c>
      <c r="C404">
        <f t="shared" si="18"/>
        <v>0</v>
      </c>
    </row>
    <row r="405" spans="1:3">
      <c r="A405">
        <f t="shared" si="13"/>
        <v>22</v>
      </c>
      <c r="B405">
        <f t="shared" si="14"/>
        <v>5</v>
      </c>
      <c r="C405">
        <f t="shared" si="18"/>
        <v>0</v>
      </c>
    </row>
    <row r="406" spans="1:3">
      <c r="A406">
        <f t="shared" ref="A406:A469" si="19">A387+1</f>
        <v>22</v>
      </c>
      <c r="B406">
        <f t="shared" ref="B406:B469" si="20">B387</f>
        <v>6</v>
      </c>
      <c r="C406">
        <f t="shared" si="18"/>
        <v>2</v>
      </c>
    </row>
    <row r="407" spans="1:3">
      <c r="A407">
        <f t="shared" si="19"/>
        <v>22</v>
      </c>
      <c r="B407">
        <f t="shared" si="20"/>
        <v>7</v>
      </c>
      <c r="C407">
        <f t="shared" si="18"/>
        <v>2</v>
      </c>
    </row>
    <row r="408" spans="1:3">
      <c r="A408">
        <f t="shared" si="19"/>
        <v>22</v>
      </c>
      <c r="B408">
        <f t="shared" si="20"/>
        <v>8</v>
      </c>
      <c r="C408">
        <f t="shared" si="18"/>
        <v>0</v>
      </c>
    </row>
    <row r="409" spans="1:3">
      <c r="A409">
        <f t="shared" si="19"/>
        <v>22</v>
      </c>
      <c r="B409">
        <f t="shared" si="20"/>
        <v>9</v>
      </c>
      <c r="C409">
        <f t="shared" si="18"/>
        <v>0</v>
      </c>
    </row>
    <row r="410" spans="1:3">
      <c r="A410">
        <f t="shared" si="19"/>
        <v>22</v>
      </c>
      <c r="B410">
        <f t="shared" si="20"/>
        <v>10</v>
      </c>
      <c r="C410">
        <f t="shared" si="18"/>
        <v>0</v>
      </c>
    </row>
    <row r="411" spans="1:3">
      <c r="A411">
        <f t="shared" si="19"/>
        <v>22</v>
      </c>
      <c r="B411">
        <f t="shared" si="20"/>
        <v>11</v>
      </c>
      <c r="C411">
        <f t="shared" si="18"/>
        <v>0</v>
      </c>
    </row>
    <row r="412" spans="1:3">
      <c r="A412">
        <f t="shared" si="19"/>
        <v>22</v>
      </c>
      <c r="B412">
        <f t="shared" si="20"/>
        <v>12</v>
      </c>
      <c r="C412">
        <f t="shared" si="18"/>
        <v>0</v>
      </c>
    </row>
    <row r="413" spans="1:3">
      <c r="A413">
        <f t="shared" si="19"/>
        <v>22</v>
      </c>
      <c r="B413">
        <f t="shared" si="20"/>
        <v>13</v>
      </c>
      <c r="C413">
        <f t="shared" si="18"/>
        <v>0</v>
      </c>
    </row>
    <row r="414" spans="1:3">
      <c r="A414">
        <f t="shared" si="19"/>
        <v>22</v>
      </c>
      <c r="B414">
        <f t="shared" si="20"/>
        <v>14</v>
      </c>
      <c r="C414">
        <f t="shared" si="18"/>
        <v>0</v>
      </c>
    </row>
    <row r="415" spans="1:3">
      <c r="A415">
        <f t="shared" si="19"/>
        <v>22</v>
      </c>
      <c r="B415">
        <f t="shared" si="20"/>
        <v>15</v>
      </c>
      <c r="C415">
        <f t="shared" si="18"/>
        <v>0</v>
      </c>
    </row>
    <row r="416" spans="1:3">
      <c r="A416">
        <f t="shared" si="19"/>
        <v>22</v>
      </c>
      <c r="B416">
        <f t="shared" si="20"/>
        <v>16</v>
      </c>
      <c r="C416">
        <f t="shared" si="18"/>
        <v>0</v>
      </c>
    </row>
    <row r="417" spans="1:3">
      <c r="A417">
        <f t="shared" si="19"/>
        <v>22</v>
      </c>
      <c r="B417">
        <f t="shared" si="20"/>
        <v>17</v>
      </c>
      <c r="C417">
        <f t="shared" si="18"/>
        <v>0</v>
      </c>
    </row>
    <row r="418" spans="1:3">
      <c r="A418">
        <f t="shared" si="19"/>
        <v>22</v>
      </c>
      <c r="B418">
        <f t="shared" si="20"/>
        <v>18</v>
      </c>
      <c r="C418">
        <f t="shared" si="18"/>
        <v>0</v>
      </c>
    </row>
    <row r="419" spans="1:3">
      <c r="A419">
        <f t="shared" si="19"/>
        <v>22</v>
      </c>
      <c r="B419">
        <f t="shared" si="20"/>
        <v>19</v>
      </c>
      <c r="C419">
        <f t="shared" si="18"/>
        <v>0</v>
      </c>
    </row>
    <row r="420" spans="1:3">
      <c r="A420">
        <f t="shared" si="19"/>
        <v>23</v>
      </c>
      <c r="B420">
        <f t="shared" si="20"/>
        <v>1</v>
      </c>
      <c r="C420">
        <f>W60</f>
        <v>0</v>
      </c>
    </row>
    <row r="421" spans="1:3">
      <c r="A421">
        <f t="shared" si="19"/>
        <v>23</v>
      </c>
      <c r="B421">
        <f t="shared" si="20"/>
        <v>2</v>
      </c>
      <c r="C421">
        <f t="shared" ref="C421:C438" si="21">W61</f>
        <v>0</v>
      </c>
    </row>
    <row r="422" spans="1:3">
      <c r="A422">
        <f t="shared" si="19"/>
        <v>23</v>
      </c>
      <c r="B422">
        <f t="shared" si="20"/>
        <v>3</v>
      </c>
      <c r="C422">
        <f t="shared" si="21"/>
        <v>0</v>
      </c>
    </row>
    <row r="423" spans="1:3">
      <c r="A423">
        <f t="shared" si="19"/>
        <v>23</v>
      </c>
      <c r="B423">
        <f t="shared" si="20"/>
        <v>4</v>
      </c>
      <c r="C423">
        <f t="shared" si="21"/>
        <v>0</v>
      </c>
    </row>
    <row r="424" spans="1:3">
      <c r="A424">
        <f t="shared" si="19"/>
        <v>23</v>
      </c>
      <c r="B424">
        <f t="shared" si="20"/>
        <v>5</v>
      </c>
      <c r="C424">
        <f t="shared" si="21"/>
        <v>0</v>
      </c>
    </row>
    <row r="425" spans="1:3">
      <c r="A425">
        <f t="shared" si="19"/>
        <v>23</v>
      </c>
      <c r="B425">
        <f t="shared" si="20"/>
        <v>6</v>
      </c>
      <c r="C425">
        <f t="shared" si="21"/>
        <v>2</v>
      </c>
    </row>
    <row r="426" spans="1:3">
      <c r="A426">
        <f t="shared" si="19"/>
        <v>23</v>
      </c>
      <c r="B426">
        <f t="shared" si="20"/>
        <v>7</v>
      </c>
      <c r="C426">
        <f t="shared" si="21"/>
        <v>3</v>
      </c>
    </row>
    <row r="427" spans="1:3">
      <c r="A427">
        <f t="shared" si="19"/>
        <v>23</v>
      </c>
      <c r="B427">
        <f t="shared" si="20"/>
        <v>8</v>
      </c>
      <c r="C427">
        <f t="shared" si="21"/>
        <v>0</v>
      </c>
    </row>
    <row r="428" spans="1:3">
      <c r="A428">
        <f t="shared" si="19"/>
        <v>23</v>
      </c>
      <c r="B428">
        <f t="shared" si="20"/>
        <v>9</v>
      </c>
      <c r="C428">
        <f t="shared" si="21"/>
        <v>0</v>
      </c>
    </row>
    <row r="429" spans="1:3">
      <c r="A429">
        <f t="shared" si="19"/>
        <v>23</v>
      </c>
      <c r="B429">
        <f t="shared" si="20"/>
        <v>10</v>
      </c>
      <c r="C429">
        <f t="shared" si="21"/>
        <v>0</v>
      </c>
    </row>
    <row r="430" spans="1:3">
      <c r="A430">
        <f t="shared" si="19"/>
        <v>23</v>
      </c>
      <c r="B430">
        <f t="shared" si="20"/>
        <v>11</v>
      </c>
      <c r="C430">
        <f t="shared" si="21"/>
        <v>0</v>
      </c>
    </row>
    <row r="431" spans="1:3">
      <c r="A431">
        <f t="shared" si="19"/>
        <v>23</v>
      </c>
      <c r="B431">
        <f t="shared" si="20"/>
        <v>12</v>
      </c>
      <c r="C431">
        <f t="shared" si="21"/>
        <v>0</v>
      </c>
    </row>
    <row r="432" spans="1:3">
      <c r="A432">
        <f t="shared" si="19"/>
        <v>23</v>
      </c>
      <c r="B432">
        <f t="shared" si="20"/>
        <v>13</v>
      </c>
      <c r="C432">
        <f t="shared" si="21"/>
        <v>0</v>
      </c>
    </row>
    <row r="433" spans="1:3">
      <c r="A433">
        <f t="shared" si="19"/>
        <v>23</v>
      </c>
      <c r="B433">
        <f t="shared" si="20"/>
        <v>14</v>
      </c>
      <c r="C433">
        <f t="shared" si="21"/>
        <v>0</v>
      </c>
    </row>
    <row r="434" spans="1:3">
      <c r="A434">
        <f t="shared" si="19"/>
        <v>23</v>
      </c>
      <c r="B434">
        <f t="shared" si="20"/>
        <v>15</v>
      </c>
      <c r="C434">
        <f t="shared" si="21"/>
        <v>0</v>
      </c>
    </row>
    <row r="435" spans="1:3">
      <c r="A435">
        <f t="shared" si="19"/>
        <v>23</v>
      </c>
      <c r="B435">
        <f t="shared" si="20"/>
        <v>16</v>
      </c>
      <c r="C435">
        <f t="shared" si="21"/>
        <v>0</v>
      </c>
    </row>
    <row r="436" spans="1:3">
      <c r="A436">
        <f t="shared" si="19"/>
        <v>23</v>
      </c>
      <c r="B436">
        <f t="shared" si="20"/>
        <v>17</v>
      </c>
      <c r="C436">
        <f t="shared" si="21"/>
        <v>0</v>
      </c>
    </row>
    <row r="437" spans="1:3">
      <c r="A437">
        <f t="shared" si="19"/>
        <v>23</v>
      </c>
      <c r="B437">
        <f t="shared" si="20"/>
        <v>18</v>
      </c>
      <c r="C437">
        <f t="shared" si="21"/>
        <v>0</v>
      </c>
    </row>
    <row r="438" spans="1:3">
      <c r="A438">
        <f t="shared" si="19"/>
        <v>23</v>
      </c>
      <c r="B438">
        <f t="shared" si="20"/>
        <v>19</v>
      </c>
      <c r="C438">
        <f t="shared" si="21"/>
        <v>0</v>
      </c>
    </row>
    <row r="439" spans="1:3">
      <c r="A439">
        <f t="shared" si="19"/>
        <v>24</v>
      </c>
      <c r="B439">
        <f t="shared" si="20"/>
        <v>1</v>
      </c>
      <c r="C439">
        <f>X61</f>
        <v>0</v>
      </c>
    </row>
    <row r="440" spans="1:3">
      <c r="A440">
        <f t="shared" si="19"/>
        <v>24</v>
      </c>
      <c r="B440">
        <f t="shared" si="20"/>
        <v>2</v>
      </c>
      <c r="C440">
        <f t="shared" ref="C440:C457" si="22">X62</f>
        <v>0</v>
      </c>
    </row>
    <row r="441" spans="1:3">
      <c r="A441">
        <f t="shared" si="19"/>
        <v>24</v>
      </c>
      <c r="B441">
        <f t="shared" si="20"/>
        <v>3</v>
      </c>
      <c r="C441">
        <f t="shared" si="22"/>
        <v>0</v>
      </c>
    </row>
    <row r="442" spans="1:3">
      <c r="A442">
        <f t="shared" si="19"/>
        <v>24</v>
      </c>
      <c r="B442">
        <f t="shared" si="20"/>
        <v>4</v>
      </c>
      <c r="C442">
        <f t="shared" si="22"/>
        <v>0</v>
      </c>
    </row>
    <row r="443" spans="1:3">
      <c r="A443">
        <f t="shared" si="19"/>
        <v>24</v>
      </c>
      <c r="B443">
        <f t="shared" si="20"/>
        <v>5</v>
      </c>
      <c r="C443">
        <f t="shared" si="22"/>
        <v>0</v>
      </c>
    </row>
    <row r="444" spans="1:3">
      <c r="A444">
        <f t="shared" si="19"/>
        <v>24</v>
      </c>
      <c r="B444">
        <f t="shared" si="20"/>
        <v>6</v>
      </c>
      <c r="C444">
        <f t="shared" si="22"/>
        <v>1</v>
      </c>
    </row>
    <row r="445" spans="1:3">
      <c r="A445">
        <f t="shared" si="19"/>
        <v>24</v>
      </c>
      <c r="B445">
        <f t="shared" si="20"/>
        <v>7</v>
      </c>
      <c r="C445">
        <f t="shared" si="22"/>
        <v>5</v>
      </c>
    </row>
    <row r="446" spans="1:3">
      <c r="A446">
        <f t="shared" si="19"/>
        <v>24</v>
      </c>
      <c r="B446">
        <f t="shared" si="20"/>
        <v>8</v>
      </c>
      <c r="C446">
        <f t="shared" si="22"/>
        <v>0</v>
      </c>
    </row>
    <row r="447" spans="1:3">
      <c r="A447">
        <f t="shared" si="19"/>
        <v>24</v>
      </c>
      <c r="B447">
        <f t="shared" si="20"/>
        <v>9</v>
      </c>
      <c r="C447">
        <f t="shared" si="22"/>
        <v>0</v>
      </c>
    </row>
    <row r="448" spans="1:3">
      <c r="A448">
        <f t="shared" si="19"/>
        <v>24</v>
      </c>
      <c r="B448">
        <f t="shared" si="20"/>
        <v>10</v>
      </c>
      <c r="C448">
        <f t="shared" si="22"/>
        <v>0</v>
      </c>
    </row>
    <row r="449" spans="1:3">
      <c r="A449">
        <f t="shared" si="19"/>
        <v>24</v>
      </c>
      <c r="B449">
        <f t="shared" si="20"/>
        <v>11</v>
      </c>
      <c r="C449">
        <f t="shared" si="22"/>
        <v>0</v>
      </c>
    </row>
    <row r="450" spans="1:3">
      <c r="A450">
        <f t="shared" si="19"/>
        <v>24</v>
      </c>
      <c r="B450">
        <f t="shared" si="20"/>
        <v>12</v>
      </c>
      <c r="C450">
        <f t="shared" si="22"/>
        <v>0</v>
      </c>
    </row>
    <row r="451" spans="1:3">
      <c r="A451">
        <f t="shared" si="19"/>
        <v>24</v>
      </c>
      <c r="B451">
        <f t="shared" si="20"/>
        <v>13</v>
      </c>
      <c r="C451">
        <f t="shared" si="22"/>
        <v>0</v>
      </c>
    </row>
    <row r="452" spans="1:3">
      <c r="A452">
        <f t="shared" si="19"/>
        <v>24</v>
      </c>
      <c r="B452">
        <f t="shared" si="20"/>
        <v>14</v>
      </c>
      <c r="C452">
        <f t="shared" si="22"/>
        <v>0</v>
      </c>
    </row>
    <row r="453" spans="1:3">
      <c r="A453">
        <f t="shared" si="19"/>
        <v>24</v>
      </c>
      <c r="B453">
        <f t="shared" si="20"/>
        <v>15</v>
      </c>
      <c r="C453">
        <f t="shared" si="22"/>
        <v>0</v>
      </c>
    </row>
    <row r="454" spans="1:3">
      <c r="A454">
        <f t="shared" si="19"/>
        <v>24</v>
      </c>
      <c r="B454">
        <f t="shared" si="20"/>
        <v>16</v>
      </c>
      <c r="C454">
        <f t="shared" si="22"/>
        <v>0</v>
      </c>
    </row>
    <row r="455" spans="1:3">
      <c r="A455">
        <f t="shared" si="19"/>
        <v>24</v>
      </c>
      <c r="B455">
        <f t="shared" si="20"/>
        <v>17</v>
      </c>
      <c r="C455">
        <f t="shared" si="22"/>
        <v>0</v>
      </c>
    </row>
    <row r="456" spans="1:3">
      <c r="A456">
        <f t="shared" si="19"/>
        <v>24</v>
      </c>
      <c r="B456">
        <f t="shared" si="20"/>
        <v>18</v>
      </c>
      <c r="C456">
        <f t="shared" si="22"/>
        <v>0</v>
      </c>
    </row>
    <row r="457" spans="1:3">
      <c r="A457">
        <f t="shared" si="19"/>
        <v>24</v>
      </c>
      <c r="B457">
        <f t="shared" si="20"/>
        <v>19</v>
      </c>
      <c r="C457">
        <f t="shared" si="22"/>
        <v>0</v>
      </c>
    </row>
    <row r="458" spans="1:3">
      <c r="A458">
        <f t="shared" si="19"/>
        <v>25</v>
      </c>
      <c r="B458">
        <f t="shared" si="20"/>
        <v>1</v>
      </c>
      <c r="C458">
        <f>Y62</f>
        <v>0</v>
      </c>
    </row>
    <row r="459" spans="1:3">
      <c r="A459">
        <f t="shared" si="19"/>
        <v>25</v>
      </c>
      <c r="B459">
        <f t="shared" si="20"/>
        <v>2</v>
      </c>
      <c r="C459">
        <f t="shared" ref="C459:C476" si="23">Y63</f>
        <v>0</v>
      </c>
    </row>
    <row r="460" spans="1:3">
      <c r="A460">
        <f t="shared" si="19"/>
        <v>25</v>
      </c>
      <c r="B460">
        <f t="shared" si="20"/>
        <v>3</v>
      </c>
      <c r="C460">
        <f t="shared" si="23"/>
        <v>0</v>
      </c>
    </row>
    <row r="461" spans="1:3">
      <c r="A461">
        <f t="shared" si="19"/>
        <v>25</v>
      </c>
      <c r="B461">
        <f t="shared" si="20"/>
        <v>4</v>
      </c>
      <c r="C461">
        <f t="shared" si="23"/>
        <v>0</v>
      </c>
    </row>
    <row r="462" spans="1:3">
      <c r="A462">
        <f t="shared" si="19"/>
        <v>25</v>
      </c>
      <c r="B462">
        <f t="shared" si="20"/>
        <v>5</v>
      </c>
      <c r="C462">
        <f t="shared" si="23"/>
        <v>0</v>
      </c>
    </row>
    <row r="463" spans="1:3">
      <c r="A463">
        <f t="shared" si="19"/>
        <v>25</v>
      </c>
      <c r="B463">
        <f t="shared" si="20"/>
        <v>6</v>
      </c>
      <c r="C463">
        <f t="shared" si="23"/>
        <v>2</v>
      </c>
    </row>
    <row r="464" spans="1:3">
      <c r="A464">
        <f t="shared" si="19"/>
        <v>25</v>
      </c>
      <c r="B464">
        <f t="shared" si="20"/>
        <v>7</v>
      </c>
      <c r="C464">
        <f t="shared" si="23"/>
        <v>5</v>
      </c>
    </row>
    <row r="465" spans="1:3">
      <c r="A465">
        <f t="shared" si="19"/>
        <v>25</v>
      </c>
      <c r="B465">
        <f t="shared" si="20"/>
        <v>8</v>
      </c>
      <c r="C465">
        <f t="shared" si="23"/>
        <v>0</v>
      </c>
    </row>
    <row r="466" spans="1:3">
      <c r="A466">
        <f t="shared" si="19"/>
        <v>25</v>
      </c>
      <c r="B466">
        <f t="shared" si="20"/>
        <v>9</v>
      </c>
      <c r="C466">
        <f t="shared" si="23"/>
        <v>0</v>
      </c>
    </row>
    <row r="467" spans="1:3">
      <c r="A467">
        <f t="shared" si="19"/>
        <v>25</v>
      </c>
      <c r="B467">
        <f t="shared" si="20"/>
        <v>10</v>
      </c>
      <c r="C467">
        <f t="shared" si="23"/>
        <v>0</v>
      </c>
    </row>
    <row r="468" spans="1:3">
      <c r="A468">
        <f t="shared" si="19"/>
        <v>25</v>
      </c>
      <c r="B468">
        <f t="shared" si="20"/>
        <v>11</v>
      </c>
      <c r="C468">
        <f t="shared" si="23"/>
        <v>0</v>
      </c>
    </row>
    <row r="469" spans="1:3">
      <c r="A469">
        <f t="shared" si="19"/>
        <v>25</v>
      </c>
      <c r="B469">
        <f t="shared" si="20"/>
        <v>12</v>
      </c>
      <c r="C469">
        <f t="shared" si="23"/>
        <v>0</v>
      </c>
    </row>
    <row r="470" spans="1:3">
      <c r="A470">
        <f t="shared" ref="A470:A533" si="24">A451+1</f>
        <v>25</v>
      </c>
      <c r="B470">
        <f t="shared" ref="B470:B533" si="25">B451</f>
        <v>13</v>
      </c>
      <c r="C470">
        <f t="shared" si="23"/>
        <v>0</v>
      </c>
    </row>
    <row r="471" spans="1:3">
      <c r="A471">
        <f t="shared" si="24"/>
        <v>25</v>
      </c>
      <c r="B471">
        <f t="shared" si="25"/>
        <v>14</v>
      </c>
      <c r="C471">
        <f t="shared" si="23"/>
        <v>0</v>
      </c>
    </row>
    <row r="472" spans="1:3">
      <c r="A472">
        <f t="shared" si="24"/>
        <v>25</v>
      </c>
      <c r="B472">
        <f t="shared" si="25"/>
        <v>15</v>
      </c>
      <c r="C472">
        <f t="shared" si="23"/>
        <v>0</v>
      </c>
    </row>
    <row r="473" spans="1:3">
      <c r="A473">
        <f t="shared" si="24"/>
        <v>25</v>
      </c>
      <c r="B473">
        <f t="shared" si="25"/>
        <v>16</v>
      </c>
      <c r="C473">
        <f t="shared" si="23"/>
        <v>0</v>
      </c>
    </row>
    <row r="474" spans="1:3">
      <c r="A474">
        <f t="shared" si="24"/>
        <v>25</v>
      </c>
      <c r="B474">
        <f t="shared" si="25"/>
        <v>17</v>
      </c>
      <c r="C474">
        <f t="shared" si="23"/>
        <v>0</v>
      </c>
    </row>
    <row r="475" spans="1:3">
      <c r="A475">
        <f t="shared" si="24"/>
        <v>25</v>
      </c>
      <c r="B475">
        <f t="shared" si="25"/>
        <v>18</v>
      </c>
      <c r="C475">
        <f t="shared" si="23"/>
        <v>0</v>
      </c>
    </row>
    <row r="476" spans="1:3">
      <c r="A476">
        <f t="shared" si="24"/>
        <v>25</v>
      </c>
      <c r="B476">
        <f t="shared" si="25"/>
        <v>19</v>
      </c>
      <c r="C476">
        <f t="shared" si="23"/>
        <v>0</v>
      </c>
    </row>
    <row r="477" spans="1:3">
      <c r="A477">
        <f t="shared" si="24"/>
        <v>26</v>
      </c>
      <c r="B477">
        <f t="shared" si="25"/>
        <v>1</v>
      </c>
      <c r="C477">
        <f>Z63</f>
        <v>0</v>
      </c>
    </row>
    <row r="478" spans="1:3">
      <c r="A478">
        <f t="shared" si="24"/>
        <v>26</v>
      </c>
      <c r="B478">
        <f t="shared" si="25"/>
        <v>2</v>
      </c>
      <c r="C478">
        <f t="shared" ref="C478:C495" si="26">Z64</f>
        <v>0</v>
      </c>
    </row>
    <row r="479" spans="1:3">
      <c r="A479">
        <f t="shared" si="24"/>
        <v>26</v>
      </c>
      <c r="B479">
        <f t="shared" si="25"/>
        <v>3</v>
      </c>
      <c r="C479">
        <f t="shared" si="26"/>
        <v>0</v>
      </c>
    </row>
    <row r="480" spans="1:3">
      <c r="A480">
        <f t="shared" si="24"/>
        <v>26</v>
      </c>
      <c r="B480">
        <f t="shared" si="25"/>
        <v>4</v>
      </c>
      <c r="C480">
        <f t="shared" si="26"/>
        <v>0</v>
      </c>
    </row>
    <row r="481" spans="1:3">
      <c r="A481">
        <f t="shared" si="24"/>
        <v>26</v>
      </c>
      <c r="B481">
        <f t="shared" si="25"/>
        <v>5</v>
      </c>
      <c r="C481">
        <f t="shared" si="26"/>
        <v>0</v>
      </c>
    </row>
    <row r="482" spans="1:3">
      <c r="A482">
        <f t="shared" si="24"/>
        <v>26</v>
      </c>
      <c r="B482">
        <f t="shared" si="25"/>
        <v>6</v>
      </c>
      <c r="C482">
        <f t="shared" si="26"/>
        <v>2</v>
      </c>
    </row>
    <row r="483" spans="1:3">
      <c r="A483">
        <f t="shared" si="24"/>
        <v>26</v>
      </c>
      <c r="B483">
        <f t="shared" si="25"/>
        <v>7</v>
      </c>
      <c r="C483">
        <f t="shared" si="26"/>
        <v>6</v>
      </c>
    </row>
    <row r="484" spans="1:3">
      <c r="A484">
        <f t="shared" si="24"/>
        <v>26</v>
      </c>
      <c r="B484">
        <f t="shared" si="25"/>
        <v>8</v>
      </c>
      <c r="C484">
        <f t="shared" si="26"/>
        <v>0</v>
      </c>
    </row>
    <row r="485" spans="1:3">
      <c r="A485">
        <f t="shared" si="24"/>
        <v>26</v>
      </c>
      <c r="B485">
        <f t="shared" si="25"/>
        <v>9</v>
      </c>
      <c r="C485">
        <f t="shared" si="26"/>
        <v>0</v>
      </c>
    </row>
    <row r="486" spans="1:3">
      <c r="A486">
        <f t="shared" si="24"/>
        <v>26</v>
      </c>
      <c r="B486">
        <f t="shared" si="25"/>
        <v>10</v>
      </c>
      <c r="C486">
        <f t="shared" si="26"/>
        <v>0</v>
      </c>
    </row>
    <row r="487" spans="1:3">
      <c r="A487">
        <f t="shared" si="24"/>
        <v>26</v>
      </c>
      <c r="B487">
        <f t="shared" si="25"/>
        <v>11</v>
      </c>
      <c r="C487">
        <f t="shared" si="26"/>
        <v>0</v>
      </c>
    </row>
    <row r="488" spans="1:3">
      <c r="A488">
        <f t="shared" si="24"/>
        <v>26</v>
      </c>
      <c r="B488">
        <f t="shared" si="25"/>
        <v>12</v>
      </c>
      <c r="C488">
        <f t="shared" si="26"/>
        <v>0</v>
      </c>
    </row>
    <row r="489" spans="1:3">
      <c r="A489">
        <f t="shared" si="24"/>
        <v>26</v>
      </c>
      <c r="B489">
        <f t="shared" si="25"/>
        <v>13</v>
      </c>
      <c r="C489">
        <f t="shared" si="26"/>
        <v>0</v>
      </c>
    </row>
    <row r="490" spans="1:3">
      <c r="A490">
        <f t="shared" si="24"/>
        <v>26</v>
      </c>
      <c r="B490">
        <f t="shared" si="25"/>
        <v>14</v>
      </c>
      <c r="C490">
        <f t="shared" si="26"/>
        <v>0</v>
      </c>
    </row>
    <row r="491" spans="1:3">
      <c r="A491">
        <f t="shared" si="24"/>
        <v>26</v>
      </c>
      <c r="B491">
        <f t="shared" si="25"/>
        <v>15</v>
      </c>
      <c r="C491">
        <f t="shared" si="26"/>
        <v>0</v>
      </c>
    </row>
    <row r="492" spans="1:3">
      <c r="A492">
        <f t="shared" si="24"/>
        <v>26</v>
      </c>
      <c r="B492">
        <f t="shared" si="25"/>
        <v>16</v>
      </c>
      <c r="C492">
        <f t="shared" si="26"/>
        <v>0</v>
      </c>
    </row>
    <row r="493" spans="1:3">
      <c r="A493">
        <f t="shared" si="24"/>
        <v>26</v>
      </c>
      <c r="B493">
        <f t="shared" si="25"/>
        <v>17</v>
      </c>
      <c r="C493">
        <f t="shared" si="26"/>
        <v>0</v>
      </c>
    </row>
    <row r="494" spans="1:3">
      <c r="A494">
        <f t="shared" si="24"/>
        <v>26</v>
      </c>
      <c r="B494">
        <f t="shared" si="25"/>
        <v>18</v>
      </c>
      <c r="C494">
        <f t="shared" si="26"/>
        <v>0</v>
      </c>
    </row>
    <row r="495" spans="1:3">
      <c r="A495">
        <f t="shared" si="24"/>
        <v>26</v>
      </c>
      <c r="B495">
        <f t="shared" si="25"/>
        <v>19</v>
      </c>
      <c r="C495">
        <f t="shared" si="26"/>
        <v>0</v>
      </c>
    </row>
    <row r="496" spans="1:3">
      <c r="A496">
        <f t="shared" si="24"/>
        <v>27</v>
      </c>
      <c r="B496">
        <f t="shared" si="25"/>
        <v>1</v>
      </c>
      <c r="C496">
        <f>AA64</f>
        <v>0</v>
      </c>
    </row>
    <row r="497" spans="1:3">
      <c r="A497">
        <f t="shared" si="24"/>
        <v>27</v>
      </c>
      <c r="B497">
        <f t="shared" si="25"/>
        <v>2</v>
      </c>
      <c r="C497">
        <f t="shared" ref="C497:C514" si="27">AA65</f>
        <v>0</v>
      </c>
    </row>
    <row r="498" spans="1:3">
      <c r="A498">
        <f t="shared" si="24"/>
        <v>27</v>
      </c>
      <c r="B498">
        <f t="shared" si="25"/>
        <v>3</v>
      </c>
      <c r="C498">
        <f t="shared" si="27"/>
        <v>0</v>
      </c>
    </row>
    <row r="499" spans="1:3">
      <c r="A499">
        <f t="shared" si="24"/>
        <v>27</v>
      </c>
      <c r="B499">
        <f t="shared" si="25"/>
        <v>4</v>
      </c>
      <c r="C499">
        <f t="shared" si="27"/>
        <v>0</v>
      </c>
    </row>
    <row r="500" spans="1:3">
      <c r="A500">
        <f t="shared" si="24"/>
        <v>27</v>
      </c>
      <c r="B500">
        <f t="shared" si="25"/>
        <v>5</v>
      </c>
      <c r="C500">
        <f t="shared" si="27"/>
        <v>0</v>
      </c>
    </row>
    <row r="501" spans="1:3">
      <c r="A501">
        <f t="shared" si="24"/>
        <v>27</v>
      </c>
      <c r="B501">
        <f t="shared" si="25"/>
        <v>6</v>
      </c>
      <c r="C501">
        <f t="shared" si="27"/>
        <v>2</v>
      </c>
    </row>
    <row r="502" spans="1:3">
      <c r="A502">
        <f t="shared" si="24"/>
        <v>27</v>
      </c>
      <c r="B502">
        <f t="shared" si="25"/>
        <v>7</v>
      </c>
      <c r="C502">
        <f t="shared" si="27"/>
        <v>7</v>
      </c>
    </row>
    <row r="503" spans="1:3">
      <c r="A503">
        <f t="shared" si="24"/>
        <v>27</v>
      </c>
      <c r="B503">
        <f t="shared" si="25"/>
        <v>8</v>
      </c>
      <c r="C503">
        <f t="shared" si="27"/>
        <v>0</v>
      </c>
    </row>
    <row r="504" spans="1:3">
      <c r="A504">
        <f t="shared" si="24"/>
        <v>27</v>
      </c>
      <c r="B504">
        <f t="shared" si="25"/>
        <v>9</v>
      </c>
      <c r="C504">
        <f t="shared" si="27"/>
        <v>0</v>
      </c>
    </row>
    <row r="505" spans="1:3">
      <c r="A505">
        <f t="shared" si="24"/>
        <v>27</v>
      </c>
      <c r="B505">
        <f t="shared" si="25"/>
        <v>10</v>
      </c>
      <c r="C505">
        <f t="shared" si="27"/>
        <v>0</v>
      </c>
    </row>
    <row r="506" spans="1:3">
      <c r="A506">
        <f t="shared" si="24"/>
        <v>27</v>
      </c>
      <c r="B506">
        <f t="shared" si="25"/>
        <v>11</v>
      </c>
      <c r="C506">
        <f t="shared" si="27"/>
        <v>0</v>
      </c>
    </row>
    <row r="507" spans="1:3">
      <c r="A507">
        <f t="shared" si="24"/>
        <v>27</v>
      </c>
      <c r="B507">
        <f t="shared" si="25"/>
        <v>12</v>
      </c>
      <c r="C507">
        <f t="shared" si="27"/>
        <v>0</v>
      </c>
    </row>
    <row r="508" spans="1:3">
      <c r="A508">
        <f t="shared" si="24"/>
        <v>27</v>
      </c>
      <c r="B508">
        <f t="shared" si="25"/>
        <v>13</v>
      </c>
      <c r="C508">
        <f t="shared" si="27"/>
        <v>0</v>
      </c>
    </row>
    <row r="509" spans="1:3">
      <c r="A509">
        <f t="shared" si="24"/>
        <v>27</v>
      </c>
      <c r="B509">
        <f t="shared" si="25"/>
        <v>14</v>
      </c>
      <c r="C509">
        <f t="shared" si="27"/>
        <v>0</v>
      </c>
    </row>
    <row r="510" spans="1:3">
      <c r="A510">
        <f t="shared" si="24"/>
        <v>27</v>
      </c>
      <c r="B510">
        <f t="shared" si="25"/>
        <v>15</v>
      </c>
      <c r="C510">
        <f t="shared" si="27"/>
        <v>0</v>
      </c>
    </row>
    <row r="511" spans="1:3">
      <c r="A511">
        <f t="shared" si="24"/>
        <v>27</v>
      </c>
      <c r="B511">
        <f t="shared" si="25"/>
        <v>16</v>
      </c>
      <c r="C511">
        <f t="shared" si="27"/>
        <v>0</v>
      </c>
    </row>
    <row r="512" spans="1:3">
      <c r="A512">
        <f t="shared" si="24"/>
        <v>27</v>
      </c>
      <c r="B512">
        <f t="shared" si="25"/>
        <v>17</v>
      </c>
      <c r="C512">
        <f t="shared" si="27"/>
        <v>0</v>
      </c>
    </row>
    <row r="513" spans="1:3">
      <c r="A513">
        <f t="shared" si="24"/>
        <v>27</v>
      </c>
      <c r="B513">
        <f t="shared" si="25"/>
        <v>18</v>
      </c>
      <c r="C513">
        <f t="shared" si="27"/>
        <v>0</v>
      </c>
    </row>
    <row r="514" spans="1:3">
      <c r="A514">
        <f t="shared" si="24"/>
        <v>27</v>
      </c>
      <c r="B514">
        <f t="shared" si="25"/>
        <v>19</v>
      </c>
      <c r="C514">
        <f t="shared" si="27"/>
        <v>0</v>
      </c>
    </row>
    <row r="515" spans="1:3">
      <c r="A515">
        <f t="shared" si="24"/>
        <v>28</v>
      </c>
      <c r="B515">
        <f t="shared" si="25"/>
        <v>1</v>
      </c>
      <c r="C515">
        <f>AB65</f>
        <v>0</v>
      </c>
    </row>
    <row r="516" spans="1:3">
      <c r="A516">
        <f t="shared" si="24"/>
        <v>28</v>
      </c>
      <c r="B516">
        <f t="shared" si="25"/>
        <v>2</v>
      </c>
      <c r="C516">
        <f t="shared" ref="C516:C533" si="28">AB66</f>
        <v>0</v>
      </c>
    </row>
    <row r="517" spans="1:3">
      <c r="A517">
        <f t="shared" si="24"/>
        <v>28</v>
      </c>
      <c r="B517">
        <f t="shared" si="25"/>
        <v>3</v>
      </c>
      <c r="C517">
        <f t="shared" si="28"/>
        <v>0</v>
      </c>
    </row>
    <row r="518" spans="1:3">
      <c r="A518">
        <f t="shared" si="24"/>
        <v>28</v>
      </c>
      <c r="B518">
        <f t="shared" si="25"/>
        <v>4</v>
      </c>
      <c r="C518">
        <f t="shared" si="28"/>
        <v>0</v>
      </c>
    </row>
    <row r="519" spans="1:3">
      <c r="A519">
        <f t="shared" si="24"/>
        <v>28</v>
      </c>
      <c r="B519">
        <f t="shared" si="25"/>
        <v>5</v>
      </c>
      <c r="C519">
        <f t="shared" si="28"/>
        <v>0</v>
      </c>
    </row>
    <row r="520" spans="1:3">
      <c r="A520">
        <f t="shared" si="24"/>
        <v>28</v>
      </c>
      <c r="B520">
        <f t="shared" si="25"/>
        <v>6</v>
      </c>
      <c r="C520">
        <f t="shared" si="28"/>
        <v>2</v>
      </c>
    </row>
    <row r="521" spans="1:3">
      <c r="A521">
        <f t="shared" si="24"/>
        <v>28</v>
      </c>
      <c r="B521">
        <f t="shared" si="25"/>
        <v>7</v>
      </c>
      <c r="C521">
        <f t="shared" si="28"/>
        <v>8</v>
      </c>
    </row>
    <row r="522" spans="1:3">
      <c r="A522">
        <f t="shared" si="24"/>
        <v>28</v>
      </c>
      <c r="B522">
        <f t="shared" si="25"/>
        <v>8</v>
      </c>
      <c r="C522">
        <f t="shared" si="28"/>
        <v>0</v>
      </c>
    </row>
    <row r="523" spans="1:3">
      <c r="A523">
        <f t="shared" si="24"/>
        <v>28</v>
      </c>
      <c r="B523">
        <f t="shared" si="25"/>
        <v>9</v>
      </c>
      <c r="C523">
        <f t="shared" si="28"/>
        <v>0</v>
      </c>
    </row>
    <row r="524" spans="1:3">
      <c r="A524">
        <f t="shared" si="24"/>
        <v>28</v>
      </c>
      <c r="B524">
        <f t="shared" si="25"/>
        <v>10</v>
      </c>
      <c r="C524">
        <f t="shared" si="28"/>
        <v>0</v>
      </c>
    </row>
    <row r="525" spans="1:3">
      <c r="A525">
        <f t="shared" si="24"/>
        <v>28</v>
      </c>
      <c r="B525">
        <f t="shared" si="25"/>
        <v>11</v>
      </c>
      <c r="C525">
        <f t="shared" si="28"/>
        <v>0</v>
      </c>
    </row>
    <row r="526" spans="1:3">
      <c r="A526">
        <f t="shared" si="24"/>
        <v>28</v>
      </c>
      <c r="B526">
        <f t="shared" si="25"/>
        <v>12</v>
      </c>
      <c r="C526">
        <f t="shared" si="28"/>
        <v>0</v>
      </c>
    </row>
    <row r="527" spans="1:3">
      <c r="A527">
        <f t="shared" si="24"/>
        <v>28</v>
      </c>
      <c r="B527">
        <f t="shared" si="25"/>
        <v>13</v>
      </c>
      <c r="C527">
        <f t="shared" si="28"/>
        <v>0</v>
      </c>
    </row>
    <row r="528" spans="1:3">
      <c r="A528">
        <f t="shared" si="24"/>
        <v>28</v>
      </c>
      <c r="B528">
        <f t="shared" si="25"/>
        <v>14</v>
      </c>
      <c r="C528">
        <f t="shared" si="28"/>
        <v>0</v>
      </c>
    </row>
    <row r="529" spans="1:3">
      <c r="A529">
        <f t="shared" si="24"/>
        <v>28</v>
      </c>
      <c r="B529">
        <f t="shared" si="25"/>
        <v>15</v>
      </c>
      <c r="C529">
        <f t="shared" si="28"/>
        <v>0</v>
      </c>
    </row>
    <row r="530" spans="1:3">
      <c r="A530">
        <f t="shared" si="24"/>
        <v>28</v>
      </c>
      <c r="B530">
        <f t="shared" si="25"/>
        <v>16</v>
      </c>
      <c r="C530">
        <f t="shared" si="28"/>
        <v>0</v>
      </c>
    </row>
    <row r="531" spans="1:3">
      <c r="A531">
        <f t="shared" si="24"/>
        <v>28</v>
      </c>
      <c r="B531">
        <f t="shared" si="25"/>
        <v>17</v>
      </c>
      <c r="C531">
        <f t="shared" si="28"/>
        <v>0</v>
      </c>
    </row>
    <row r="532" spans="1:3">
      <c r="A532">
        <f t="shared" si="24"/>
        <v>28</v>
      </c>
      <c r="B532">
        <f t="shared" si="25"/>
        <v>18</v>
      </c>
      <c r="C532">
        <f t="shared" si="28"/>
        <v>0</v>
      </c>
    </row>
    <row r="533" spans="1:3">
      <c r="A533">
        <f t="shared" si="24"/>
        <v>28</v>
      </c>
      <c r="B533">
        <f t="shared" si="25"/>
        <v>19</v>
      </c>
      <c r="C533">
        <f t="shared" si="28"/>
        <v>0</v>
      </c>
    </row>
    <row r="534" spans="1:3">
      <c r="A534">
        <f t="shared" ref="A534:A597" si="29">A515+1</f>
        <v>29</v>
      </c>
      <c r="B534">
        <f t="shared" ref="B534:B597" si="30">B515</f>
        <v>1</v>
      </c>
      <c r="C534">
        <f>AC66</f>
        <v>0</v>
      </c>
    </row>
    <row r="535" spans="1:3">
      <c r="A535">
        <f t="shared" si="29"/>
        <v>29</v>
      </c>
      <c r="B535">
        <f t="shared" si="30"/>
        <v>2</v>
      </c>
      <c r="C535">
        <f t="shared" ref="C535:C552" si="31">AC67</f>
        <v>0</v>
      </c>
    </row>
    <row r="536" spans="1:3">
      <c r="A536">
        <f t="shared" si="29"/>
        <v>29</v>
      </c>
      <c r="B536">
        <f t="shared" si="30"/>
        <v>3</v>
      </c>
      <c r="C536">
        <f t="shared" si="31"/>
        <v>0</v>
      </c>
    </row>
    <row r="537" spans="1:3">
      <c r="A537">
        <f t="shared" si="29"/>
        <v>29</v>
      </c>
      <c r="B537">
        <f t="shared" si="30"/>
        <v>4</v>
      </c>
      <c r="C537">
        <f t="shared" si="31"/>
        <v>0</v>
      </c>
    </row>
    <row r="538" spans="1:3">
      <c r="A538">
        <f t="shared" si="29"/>
        <v>29</v>
      </c>
      <c r="B538">
        <f t="shared" si="30"/>
        <v>5</v>
      </c>
      <c r="C538">
        <f t="shared" si="31"/>
        <v>0</v>
      </c>
    </row>
    <row r="539" spans="1:3">
      <c r="A539">
        <f t="shared" si="29"/>
        <v>29</v>
      </c>
      <c r="B539">
        <f t="shared" si="30"/>
        <v>6</v>
      </c>
      <c r="C539">
        <f t="shared" si="31"/>
        <v>1</v>
      </c>
    </row>
    <row r="540" spans="1:3">
      <c r="A540">
        <f t="shared" si="29"/>
        <v>29</v>
      </c>
      <c r="B540">
        <f t="shared" si="30"/>
        <v>7</v>
      </c>
      <c r="C540">
        <f t="shared" si="31"/>
        <v>10</v>
      </c>
    </row>
    <row r="541" spans="1:3">
      <c r="A541">
        <f t="shared" si="29"/>
        <v>29</v>
      </c>
      <c r="B541">
        <f t="shared" si="30"/>
        <v>8</v>
      </c>
      <c r="C541">
        <f t="shared" si="31"/>
        <v>0</v>
      </c>
    </row>
    <row r="542" spans="1:3">
      <c r="A542">
        <f t="shared" si="29"/>
        <v>29</v>
      </c>
      <c r="B542">
        <f t="shared" si="30"/>
        <v>9</v>
      </c>
      <c r="C542">
        <f t="shared" si="31"/>
        <v>0</v>
      </c>
    </row>
    <row r="543" spans="1:3">
      <c r="A543">
        <f t="shared" si="29"/>
        <v>29</v>
      </c>
      <c r="B543">
        <f t="shared" si="30"/>
        <v>10</v>
      </c>
      <c r="C543">
        <f t="shared" si="31"/>
        <v>0</v>
      </c>
    </row>
    <row r="544" spans="1:3">
      <c r="A544">
        <f t="shared" si="29"/>
        <v>29</v>
      </c>
      <c r="B544">
        <f t="shared" si="30"/>
        <v>11</v>
      </c>
      <c r="C544">
        <f t="shared" si="31"/>
        <v>0</v>
      </c>
    </row>
    <row r="545" spans="1:3">
      <c r="A545">
        <f t="shared" si="29"/>
        <v>29</v>
      </c>
      <c r="B545">
        <f t="shared" si="30"/>
        <v>12</v>
      </c>
      <c r="C545">
        <f t="shared" si="31"/>
        <v>0</v>
      </c>
    </row>
    <row r="546" spans="1:3">
      <c r="A546">
        <f t="shared" si="29"/>
        <v>29</v>
      </c>
      <c r="B546">
        <f t="shared" si="30"/>
        <v>13</v>
      </c>
      <c r="C546">
        <f t="shared" si="31"/>
        <v>0</v>
      </c>
    </row>
    <row r="547" spans="1:3">
      <c r="A547">
        <f t="shared" si="29"/>
        <v>29</v>
      </c>
      <c r="B547">
        <f t="shared" si="30"/>
        <v>14</v>
      </c>
      <c r="C547">
        <f t="shared" si="31"/>
        <v>0</v>
      </c>
    </row>
    <row r="548" spans="1:3">
      <c r="A548">
        <f t="shared" si="29"/>
        <v>29</v>
      </c>
      <c r="B548">
        <f t="shared" si="30"/>
        <v>15</v>
      </c>
      <c r="C548">
        <f t="shared" si="31"/>
        <v>0</v>
      </c>
    </row>
    <row r="549" spans="1:3">
      <c r="A549">
        <f t="shared" si="29"/>
        <v>29</v>
      </c>
      <c r="B549">
        <f t="shared" si="30"/>
        <v>16</v>
      </c>
      <c r="C549">
        <f t="shared" si="31"/>
        <v>0</v>
      </c>
    </row>
    <row r="550" spans="1:3">
      <c r="A550">
        <f t="shared" si="29"/>
        <v>29</v>
      </c>
      <c r="B550">
        <f t="shared" si="30"/>
        <v>17</v>
      </c>
      <c r="C550">
        <f t="shared" si="31"/>
        <v>0</v>
      </c>
    </row>
    <row r="551" spans="1:3">
      <c r="A551">
        <f t="shared" si="29"/>
        <v>29</v>
      </c>
      <c r="B551">
        <f t="shared" si="30"/>
        <v>18</v>
      </c>
      <c r="C551">
        <f t="shared" si="31"/>
        <v>0</v>
      </c>
    </row>
    <row r="552" spans="1:3">
      <c r="A552">
        <f t="shared" si="29"/>
        <v>29</v>
      </c>
      <c r="B552">
        <f t="shared" si="30"/>
        <v>19</v>
      </c>
      <c r="C552">
        <f t="shared" si="31"/>
        <v>0</v>
      </c>
    </row>
    <row r="553" spans="1:3">
      <c r="A553">
        <f t="shared" si="29"/>
        <v>30</v>
      </c>
      <c r="B553">
        <f t="shared" si="30"/>
        <v>1</v>
      </c>
      <c r="C553">
        <f>AD67</f>
        <v>0</v>
      </c>
    </row>
    <row r="554" spans="1:3">
      <c r="A554">
        <f t="shared" si="29"/>
        <v>30</v>
      </c>
      <c r="B554">
        <f t="shared" si="30"/>
        <v>2</v>
      </c>
      <c r="C554">
        <f t="shared" ref="C554:C571" si="32">AD68</f>
        <v>0</v>
      </c>
    </row>
    <row r="555" spans="1:3">
      <c r="A555">
        <f t="shared" si="29"/>
        <v>30</v>
      </c>
      <c r="B555">
        <f t="shared" si="30"/>
        <v>3</v>
      </c>
      <c r="C555">
        <f t="shared" si="32"/>
        <v>0</v>
      </c>
    </row>
    <row r="556" spans="1:3">
      <c r="A556">
        <f t="shared" si="29"/>
        <v>30</v>
      </c>
      <c r="B556">
        <f t="shared" si="30"/>
        <v>4</v>
      </c>
      <c r="C556">
        <f t="shared" si="32"/>
        <v>0</v>
      </c>
    </row>
    <row r="557" spans="1:3">
      <c r="A557">
        <f t="shared" si="29"/>
        <v>30</v>
      </c>
      <c r="B557">
        <f t="shared" si="30"/>
        <v>5</v>
      </c>
      <c r="C557">
        <f t="shared" si="32"/>
        <v>0</v>
      </c>
    </row>
    <row r="558" spans="1:3">
      <c r="A558">
        <f t="shared" si="29"/>
        <v>30</v>
      </c>
      <c r="B558">
        <f t="shared" si="30"/>
        <v>6</v>
      </c>
      <c r="C558">
        <f t="shared" si="32"/>
        <v>2</v>
      </c>
    </row>
    <row r="559" spans="1:3">
      <c r="A559">
        <f t="shared" si="29"/>
        <v>30</v>
      </c>
      <c r="B559">
        <f t="shared" si="30"/>
        <v>7</v>
      </c>
      <c r="C559">
        <f t="shared" si="32"/>
        <v>10</v>
      </c>
    </row>
    <row r="560" spans="1:3">
      <c r="A560">
        <f t="shared" si="29"/>
        <v>30</v>
      </c>
      <c r="B560">
        <f t="shared" si="30"/>
        <v>8</v>
      </c>
      <c r="C560">
        <f t="shared" si="32"/>
        <v>0</v>
      </c>
    </row>
    <row r="561" spans="1:3">
      <c r="A561">
        <f t="shared" si="29"/>
        <v>30</v>
      </c>
      <c r="B561">
        <f t="shared" si="30"/>
        <v>9</v>
      </c>
      <c r="C561">
        <f t="shared" si="32"/>
        <v>0</v>
      </c>
    </row>
    <row r="562" spans="1:3">
      <c r="A562">
        <f t="shared" si="29"/>
        <v>30</v>
      </c>
      <c r="B562">
        <f t="shared" si="30"/>
        <v>10</v>
      </c>
      <c r="C562">
        <f t="shared" si="32"/>
        <v>0</v>
      </c>
    </row>
    <row r="563" spans="1:3">
      <c r="A563">
        <f t="shared" si="29"/>
        <v>30</v>
      </c>
      <c r="B563">
        <f t="shared" si="30"/>
        <v>11</v>
      </c>
      <c r="C563">
        <f t="shared" si="32"/>
        <v>0</v>
      </c>
    </row>
    <row r="564" spans="1:3">
      <c r="A564">
        <f t="shared" si="29"/>
        <v>30</v>
      </c>
      <c r="B564">
        <f t="shared" si="30"/>
        <v>12</v>
      </c>
      <c r="C564">
        <f t="shared" si="32"/>
        <v>0</v>
      </c>
    </row>
    <row r="565" spans="1:3">
      <c r="A565">
        <f t="shared" si="29"/>
        <v>30</v>
      </c>
      <c r="B565">
        <f t="shared" si="30"/>
        <v>13</v>
      </c>
      <c r="C565">
        <f t="shared" si="32"/>
        <v>0</v>
      </c>
    </row>
    <row r="566" spans="1:3">
      <c r="A566">
        <f t="shared" si="29"/>
        <v>30</v>
      </c>
      <c r="B566">
        <f t="shared" si="30"/>
        <v>14</v>
      </c>
      <c r="C566">
        <f t="shared" si="32"/>
        <v>0</v>
      </c>
    </row>
    <row r="567" spans="1:3">
      <c r="A567">
        <f t="shared" si="29"/>
        <v>30</v>
      </c>
      <c r="B567">
        <f t="shared" si="30"/>
        <v>15</v>
      </c>
      <c r="C567">
        <f t="shared" si="32"/>
        <v>0</v>
      </c>
    </row>
    <row r="568" spans="1:3">
      <c r="A568">
        <f t="shared" si="29"/>
        <v>30</v>
      </c>
      <c r="B568">
        <f t="shared" si="30"/>
        <v>16</v>
      </c>
      <c r="C568">
        <f t="shared" si="32"/>
        <v>0</v>
      </c>
    </row>
    <row r="569" spans="1:3">
      <c r="A569">
        <f t="shared" si="29"/>
        <v>30</v>
      </c>
      <c r="B569">
        <f t="shared" si="30"/>
        <v>17</v>
      </c>
      <c r="C569">
        <f t="shared" si="32"/>
        <v>0</v>
      </c>
    </row>
    <row r="570" spans="1:3">
      <c r="A570">
        <f t="shared" si="29"/>
        <v>30</v>
      </c>
      <c r="B570">
        <f t="shared" si="30"/>
        <v>18</v>
      </c>
      <c r="C570">
        <f t="shared" si="32"/>
        <v>0</v>
      </c>
    </row>
    <row r="571" spans="1:3">
      <c r="A571">
        <f t="shared" si="29"/>
        <v>30</v>
      </c>
      <c r="B571">
        <f t="shared" si="30"/>
        <v>19</v>
      </c>
      <c r="C571">
        <f t="shared" si="32"/>
        <v>0</v>
      </c>
    </row>
    <row r="572" spans="1:3">
      <c r="A572">
        <f t="shared" si="29"/>
        <v>31</v>
      </c>
      <c r="B572">
        <f t="shared" si="30"/>
        <v>1</v>
      </c>
      <c r="C572">
        <f>AE68</f>
        <v>0</v>
      </c>
    </row>
    <row r="573" spans="1:3">
      <c r="A573">
        <f t="shared" si="29"/>
        <v>31</v>
      </c>
      <c r="B573">
        <f t="shared" si="30"/>
        <v>2</v>
      </c>
      <c r="C573">
        <f t="shared" ref="C573:C590" si="33">AE69</f>
        <v>0</v>
      </c>
    </row>
    <row r="574" spans="1:3">
      <c r="A574">
        <f t="shared" si="29"/>
        <v>31</v>
      </c>
      <c r="B574">
        <f t="shared" si="30"/>
        <v>3</v>
      </c>
      <c r="C574">
        <f t="shared" si="33"/>
        <v>0</v>
      </c>
    </row>
    <row r="575" spans="1:3">
      <c r="A575">
        <f t="shared" si="29"/>
        <v>31</v>
      </c>
      <c r="B575">
        <f t="shared" si="30"/>
        <v>4</v>
      </c>
      <c r="C575">
        <f t="shared" si="33"/>
        <v>0</v>
      </c>
    </row>
    <row r="576" spans="1:3">
      <c r="A576">
        <f t="shared" si="29"/>
        <v>31</v>
      </c>
      <c r="B576">
        <f t="shared" si="30"/>
        <v>5</v>
      </c>
      <c r="C576">
        <f t="shared" si="33"/>
        <v>0</v>
      </c>
    </row>
    <row r="577" spans="1:3">
      <c r="A577">
        <f t="shared" si="29"/>
        <v>31</v>
      </c>
      <c r="B577">
        <f t="shared" si="30"/>
        <v>6</v>
      </c>
      <c r="C577">
        <f t="shared" si="33"/>
        <v>2</v>
      </c>
    </row>
    <row r="578" spans="1:3">
      <c r="A578">
        <f t="shared" si="29"/>
        <v>31</v>
      </c>
      <c r="B578">
        <f t="shared" si="30"/>
        <v>7</v>
      </c>
      <c r="C578">
        <f t="shared" si="33"/>
        <v>10</v>
      </c>
    </row>
    <row r="579" spans="1:3">
      <c r="A579">
        <f t="shared" si="29"/>
        <v>31</v>
      </c>
      <c r="B579">
        <f t="shared" si="30"/>
        <v>8</v>
      </c>
      <c r="C579">
        <f t="shared" si="33"/>
        <v>1</v>
      </c>
    </row>
    <row r="580" spans="1:3">
      <c r="A580">
        <f t="shared" si="29"/>
        <v>31</v>
      </c>
      <c r="B580">
        <f t="shared" si="30"/>
        <v>9</v>
      </c>
      <c r="C580">
        <f t="shared" si="33"/>
        <v>0</v>
      </c>
    </row>
    <row r="581" spans="1:3">
      <c r="A581">
        <f t="shared" si="29"/>
        <v>31</v>
      </c>
      <c r="B581">
        <f t="shared" si="30"/>
        <v>10</v>
      </c>
      <c r="C581">
        <f t="shared" si="33"/>
        <v>0</v>
      </c>
    </row>
    <row r="582" spans="1:3">
      <c r="A582">
        <f t="shared" si="29"/>
        <v>31</v>
      </c>
      <c r="B582">
        <f t="shared" si="30"/>
        <v>11</v>
      </c>
      <c r="C582">
        <f t="shared" si="33"/>
        <v>0</v>
      </c>
    </row>
    <row r="583" spans="1:3">
      <c r="A583">
        <f t="shared" si="29"/>
        <v>31</v>
      </c>
      <c r="B583">
        <f t="shared" si="30"/>
        <v>12</v>
      </c>
      <c r="C583">
        <f t="shared" si="33"/>
        <v>0</v>
      </c>
    </row>
    <row r="584" spans="1:3">
      <c r="A584">
        <f t="shared" si="29"/>
        <v>31</v>
      </c>
      <c r="B584">
        <f t="shared" si="30"/>
        <v>13</v>
      </c>
      <c r="C584">
        <f t="shared" si="33"/>
        <v>0</v>
      </c>
    </row>
    <row r="585" spans="1:3">
      <c r="A585">
        <f t="shared" si="29"/>
        <v>31</v>
      </c>
      <c r="B585">
        <f t="shared" si="30"/>
        <v>14</v>
      </c>
      <c r="C585">
        <f t="shared" si="33"/>
        <v>0</v>
      </c>
    </row>
    <row r="586" spans="1:3">
      <c r="A586">
        <f t="shared" si="29"/>
        <v>31</v>
      </c>
      <c r="B586">
        <f t="shared" si="30"/>
        <v>15</v>
      </c>
      <c r="C586">
        <f t="shared" si="33"/>
        <v>0</v>
      </c>
    </row>
    <row r="587" spans="1:3">
      <c r="A587">
        <f t="shared" si="29"/>
        <v>31</v>
      </c>
      <c r="B587">
        <f t="shared" si="30"/>
        <v>16</v>
      </c>
      <c r="C587">
        <f t="shared" si="33"/>
        <v>0</v>
      </c>
    </row>
    <row r="588" spans="1:3">
      <c r="A588">
        <f t="shared" si="29"/>
        <v>31</v>
      </c>
      <c r="B588">
        <f t="shared" si="30"/>
        <v>17</v>
      </c>
      <c r="C588">
        <f t="shared" si="33"/>
        <v>0</v>
      </c>
    </row>
    <row r="589" spans="1:3">
      <c r="A589">
        <f t="shared" si="29"/>
        <v>31</v>
      </c>
      <c r="B589">
        <f t="shared" si="30"/>
        <v>18</v>
      </c>
      <c r="C589">
        <f t="shared" si="33"/>
        <v>0</v>
      </c>
    </row>
    <row r="590" spans="1:3">
      <c r="A590">
        <f t="shared" si="29"/>
        <v>31</v>
      </c>
      <c r="B590">
        <f t="shared" si="30"/>
        <v>19</v>
      </c>
      <c r="C590">
        <f t="shared" si="33"/>
        <v>0</v>
      </c>
    </row>
    <row r="591" spans="1:3">
      <c r="A591">
        <f t="shared" si="29"/>
        <v>32</v>
      </c>
      <c r="B591">
        <f t="shared" si="30"/>
        <v>1</v>
      </c>
      <c r="C591">
        <f>AF69</f>
        <v>0</v>
      </c>
    </row>
    <row r="592" spans="1:3">
      <c r="A592">
        <f t="shared" si="29"/>
        <v>32</v>
      </c>
      <c r="B592">
        <f t="shared" si="30"/>
        <v>2</v>
      </c>
      <c r="C592">
        <f t="shared" ref="C592:C609" si="34">AF70</f>
        <v>0</v>
      </c>
    </row>
    <row r="593" spans="1:3">
      <c r="A593">
        <f t="shared" si="29"/>
        <v>32</v>
      </c>
      <c r="B593">
        <f t="shared" si="30"/>
        <v>3</v>
      </c>
      <c r="C593">
        <f t="shared" si="34"/>
        <v>0</v>
      </c>
    </row>
    <row r="594" spans="1:3">
      <c r="A594">
        <f t="shared" si="29"/>
        <v>32</v>
      </c>
      <c r="B594">
        <f t="shared" si="30"/>
        <v>4</v>
      </c>
      <c r="C594">
        <f t="shared" si="34"/>
        <v>0</v>
      </c>
    </row>
    <row r="595" spans="1:3">
      <c r="A595">
        <f t="shared" si="29"/>
        <v>32</v>
      </c>
      <c r="B595">
        <f t="shared" si="30"/>
        <v>5</v>
      </c>
      <c r="C595">
        <f t="shared" si="34"/>
        <v>0</v>
      </c>
    </row>
    <row r="596" spans="1:3">
      <c r="A596">
        <f t="shared" si="29"/>
        <v>32</v>
      </c>
      <c r="B596">
        <f t="shared" si="30"/>
        <v>6</v>
      </c>
      <c r="C596">
        <f t="shared" si="34"/>
        <v>2</v>
      </c>
    </row>
    <row r="597" spans="1:3">
      <c r="A597">
        <f t="shared" si="29"/>
        <v>32</v>
      </c>
      <c r="B597">
        <f t="shared" si="30"/>
        <v>7</v>
      </c>
      <c r="C597">
        <f t="shared" si="34"/>
        <v>10</v>
      </c>
    </row>
    <row r="598" spans="1:3">
      <c r="A598">
        <f t="shared" ref="A598:A661" si="35">A579+1</f>
        <v>32</v>
      </c>
      <c r="B598">
        <f t="shared" ref="B598:B661" si="36">B579</f>
        <v>8</v>
      </c>
      <c r="C598">
        <f t="shared" si="34"/>
        <v>2</v>
      </c>
    </row>
    <row r="599" spans="1:3">
      <c r="A599">
        <f t="shared" si="35"/>
        <v>32</v>
      </c>
      <c r="B599">
        <f t="shared" si="36"/>
        <v>9</v>
      </c>
      <c r="C599">
        <f t="shared" si="34"/>
        <v>0</v>
      </c>
    </row>
    <row r="600" spans="1:3">
      <c r="A600">
        <f t="shared" si="35"/>
        <v>32</v>
      </c>
      <c r="B600">
        <f t="shared" si="36"/>
        <v>10</v>
      </c>
      <c r="C600">
        <f t="shared" si="34"/>
        <v>0</v>
      </c>
    </row>
    <row r="601" spans="1:3">
      <c r="A601">
        <f t="shared" si="35"/>
        <v>32</v>
      </c>
      <c r="B601">
        <f t="shared" si="36"/>
        <v>11</v>
      </c>
      <c r="C601">
        <f t="shared" si="34"/>
        <v>0</v>
      </c>
    </row>
    <row r="602" spans="1:3">
      <c r="A602">
        <f t="shared" si="35"/>
        <v>32</v>
      </c>
      <c r="B602">
        <f t="shared" si="36"/>
        <v>12</v>
      </c>
      <c r="C602">
        <f t="shared" si="34"/>
        <v>0</v>
      </c>
    </row>
    <row r="603" spans="1:3">
      <c r="A603">
        <f t="shared" si="35"/>
        <v>32</v>
      </c>
      <c r="B603">
        <f t="shared" si="36"/>
        <v>13</v>
      </c>
      <c r="C603">
        <f t="shared" si="34"/>
        <v>0</v>
      </c>
    </row>
    <row r="604" spans="1:3">
      <c r="A604">
        <f t="shared" si="35"/>
        <v>32</v>
      </c>
      <c r="B604">
        <f t="shared" si="36"/>
        <v>14</v>
      </c>
      <c r="C604">
        <f t="shared" si="34"/>
        <v>0</v>
      </c>
    </row>
    <row r="605" spans="1:3">
      <c r="A605">
        <f t="shared" si="35"/>
        <v>32</v>
      </c>
      <c r="B605">
        <f t="shared" si="36"/>
        <v>15</v>
      </c>
      <c r="C605">
        <f t="shared" si="34"/>
        <v>0</v>
      </c>
    </row>
    <row r="606" spans="1:3">
      <c r="A606">
        <f t="shared" si="35"/>
        <v>32</v>
      </c>
      <c r="B606">
        <f t="shared" si="36"/>
        <v>16</v>
      </c>
      <c r="C606">
        <f t="shared" si="34"/>
        <v>0</v>
      </c>
    </row>
    <row r="607" spans="1:3">
      <c r="A607">
        <f t="shared" si="35"/>
        <v>32</v>
      </c>
      <c r="B607">
        <f t="shared" si="36"/>
        <v>17</v>
      </c>
      <c r="C607">
        <f t="shared" si="34"/>
        <v>0</v>
      </c>
    </row>
    <row r="608" spans="1:3">
      <c r="A608">
        <f t="shared" si="35"/>
        <v>32</v>
      </c>
      <c r="B608">
        <f t="shared" si="36"/>
        <v>18</v>
      </c>
      <c r="C608">
        <f t="shared" si="34"/>
        <v>0</v>
      </c>
    </row>
    <row r="609" spans="1:3">
      <c r="A609">
        <f t="shared" si="35"/>
        <v>32</v>
      </c>
      <c r="B609">
        <f t="shared" si="36"/>
        <v>19</v>
      </c>
      <c r="C609">
        <f t="shared" si="34"/>
        <v>0</v>
      </c>
    </row>
    <row r="610" spans="1:3">
      <c r="A610">
        <f t="shared" si="35"/>
        <v>33</v>
      </c>
      <c r="B610">
        <f t="shared" si="36"/>
        <v>1</v>
      </c>
      <c r="C610">
        <f t="shared" ref="C610:C628" si="37">AG70</f>
        <v>0</v>
      </c>
    </row>
    <row r="611" spans="1:3">
      <c r="A611">
        <f t="shared" si="35"/>
        <v>33</v>
      </c>
      <c r="B611">
        <f t="shared" si="36"/>
        <v>2</v>
      </c>
      <c r="C611">
        <f t="shared" si="37"/>
        <v>0</v>
      </c>
    </row>
    <row r="612" spans="1:3">
      <c r="A612">
        <f t="shared" si="35"/>
        <v>33</v>
      </c>
      <c r="B612">
        <f t="shared" si="36"/>
        <v>3</v>
      </c>
      <c r="C612">
        <f t="shared" si="37"/>
        <v>0</v>
      </c>
    </row>
    <row r="613" spans="1:3">
      <c r="A613">
        <f t="shared" si="35"/>
        <v>33</v>
      </c>
      <c r="B613">
        <f t="shared" si="36"/>
        <v>4</v>
      </c>
      <c r="C613">
        <f t="shared" si="37"/>
        <v>0</v>
      </c>
    </row>
    <row r="614" spans="1:3">
      <c r="A614">
        <f t="shared" si="35"/>
        <v>33</v>
      </c>
      <c r="B614">
        <f t="shared" si="36"/>
        <v>5</v>
      </c>
      <c r="C614">
        <f t="shared" si="37"/>
        <v>0</v>
      </c>
    </row>
    <row r="615" spans="1:3">
      <c r="A615">
        <f t="shared" si="35"/>
        <v>33</v>
      </c>
      <c r="B615">
        <f t="shared" si="36"/>
        <v>6</v>
      </c>
      <c r="C615">
        <f t="shared" si="37"/>
        <v>2</v>
      </c>
    </row>
    <row r="616" spans="1:3">
      <c r="A616">
        <f t="shared" si="35"/>
        <v>33</v>
      </c>
      <c r="B616">
        <f t="shared" si="36"/>
        <v>7</v>
      </c>
      <c r="C616">
        <f t="shared" si="37"/>
        <v>10</v>
      </c>
    </row>
    <row r="617" spans="1:3">
      <c r="A617">
        <f t="shared" si="35"/>
        <v>33</v>
      </c>
      <c r="B617">
        <f t="shared" si="36"/>
        <v>8</v>
      </c>
      <c r="C617">
        <f t="shared" si="37"/>
        <v>3</v>
      </c>
    </row>
    <row r="618" spans="1:3">
      <c r="A618">
        <f t="shared" si="35"/>
        <v>33</v>
      </c>
      <c r="B618">
        <f t="shared" si="36"/>
        <v>9</v>
      </c>
      <c r="C618">
        <f t="shared" si="37"/>
        <v>0</v>
      </c>
    </row>
    <row r="619" spans="1:3">
      <c r="A619">
        <f t="shared" si="35"/>
        <v>33</v>
      </c>
      <c r="B619">
        <f t="shared" si="36"/>
        <v>10</v>
      </c>
      <c r="C619">
        <f t="shared" si="37"/>
        <v>0</v>
      </c>
    </row>
    <row r="620" spans="1:3">
      <c r="A620">
        <f t="shared" si="35"/>
        <v>33</v>
      </c>
      <c r="B620">
        <f t="shared" si="36"/>
        <v>11</v>
      </c>
      <c r="C620">
        <f t="shared" si="37"/>
        <v>0</v>
      </c>
    </row>
    <row r="621" spans="1:3">
      <c r="A621">
        <f t="shared" si="35"/>
        <v>33</v>
      </c>
      <c r="B621">
        <f t="shared" si="36"/>
        <v>12</v>
      </c>
      <c r="C621">
        <f t="shared" si="37"/>
        <v>0</v>
      </c>
    </row>
    <row r="622" spans="1:3">
      <c r="A622">
        <f t="shared" si="35"/>
        <v>33</v>
      </c>
      <c r="B622">
        <f t="shared" si="36"/>
        <v>13</v>
      </c>
      <c r="C622">
        <f t="shared" si="37"/>
        <v>0</v>
      </c>
    </row>
    <row r="623" spans="1:3">
      <c r="A623">
        <f t="shared" si="35"/>
        <v>33</v>
      </c>
      <c r="B623">
        <f t="shared" si="36"/>
        <v>14</v>
      </c>
      <c r="C623">
        <f t="shared" si="37"/>
        <v>0</v>
      </c>
    </row>
    <row r="624" spans="1:3">
      <c r="A624">
        <f t="shared" si="35"/>
        <v>33</v>
      </c>
      <c r="B624">
        <f t="shared" si="36"/>
        <v>15</v>
      </c>
      <c r="C624">
        <f t="shared" si="37"/>
        <v>0</v>
      </c>
    </row>
    <row r="625" spans="1:3">
      <c r="A625">
        <f t="shared" si="35"/>
        <v>33</v>
      </c>
      <c r="B625">
        <f t="shared" si="36"/>
        <v>16</v>
      </c>
      <c r="C625">
        <f t="shared" si="37"/>
        <v>0</v>
      </c>
    </row>
    <row r="626" spans="1:3">
      <c r="A626">
        <f t="shared" si="35"/>
        <v>33</v>
      </c>
      <c r="B626">
        <f t="shared" si="36"/>
        <v>17</v>
      </c>
      <c r="C626">
        <f t="shared" si="37"/>
        <v>0</v>
      </c>
    </row>
    <row r="627" spans="1:3">
      <c r="A627">
        <f t="shared" si="35"/>
        <v>33</v>
      </c>
      <c r="B627">
        <f t="shared" si="36"/>
        <v>18</v>
      </c>
      <c r="C627">
        <f t="shared" si="37"/>
        <v>0</v>
      </c>
    </row>
    <row r="628" spans="1:3">
      <c r="A628">
        <f t="shared" si="35"/>
        <v>33</v>
      </c>
      <c r="B628">
        <f t="shared" si="36"/>
        <v>19</v>
      </c>
      <c r="C628">
        <f t="shared" si="37"/>
        <v>0</v>
      </c>
    </row>
    <row r="629" spans="1:3">
      <c r="A629">
        <f t="shared" si="35"/>
        <v>34</v>
      </c>
      <c r="B629">
        <f t="shared" si="36"/>
        <v>1</v>
      </c>
      <c r="C629">
        <f t="shared" ref="C629:C647" si="38">AH71</f>
        <v>0</v>
      </c>
    </row>
    <row r="630" spans="1:3">
      <c r="A630">
        <f t="shared" si="35"/>
        <v>34</v>
      </c>
      <c r="B630">
        <f t="shared" si="36"/>
        <v>2</v>
      </c>
      <c r="C630">
        <f t="shared" si="38"/>
        <v>0</v>
      </c>
    </row>
    <row r="631" spans="1:3">
      <c r="A631">
        <f t="shared" si="35"/>
        <v>34</v>
      </c>
      <c r="B631">
        <f t="shared" si="36"/>
        <v>3</v>
      </c>
      <c r="C631">
        <f t="shared" si="38"/>
        <v>0</v>
      </c>
    </row>
    <row r="632" spans="1:3">
      <c r="A632">
        <f t="shared" si="35"/>
        <v>34</v>
      </c>
      <c r="B632">
        <f t="shared" si="36"/>
        <v>4</v>
      </c>
      <c r="C632">
        <f t="shared" si="38"/>
        <v>0</v>
      </c>
    </row>
    <row r="633" spans="1:3">
      <c r="A633">
        <f t="shared" si="35"/>
        <v>34</v>
      </c>
      <c r="B633">
        <f t="shared" si="36"/>
        <v>5</v>
      </c>
      <c r="C633">
        <f t="shared" si="38"/>
        <v>0</v>
      </c>
    </row>
    <row r="634" spans="1:3">
      <c r="A634">
        <f t="shared" si="35"/>
        <v>34</v>
      </c>
      <c r="B634">
        <f t="shared" si="36"/>
        <v>6</v>
      </c>
      <c r="C634">
        <f t="shared" si="38"/>
        <v>2</v>
      </c>
    </row>
    <row r="635" spans="1:3">
      <c r="A635">
        <f t="shared" si="35"/>
        <v>34</v>
      </c>
      <c r="B635">
        <f t="shared" si="36"/>
        <v>7</v>
      </c>
      <c r="C635">
        <f t="shared" si="38"/>
        <v>10</v>
      </c>
    </row>
    <row r="636" spans="1:3">
      <c r="A636">
        <f t="shared" si="35"/>
        <v>34</v>
      </c>
      <c r="B636">
        <f t="shared" si="36"/>
        <v>8</v>
      </c>
      <c r="C636">
        <f t="shared" si="38"/>
        <v>4</v>
      </c>
    </row>
    <row r="637" spans="1:3">
      <c r="A637">
        <f t="shared" si="35"/>
        <v>34</v>
      </c>
      <c r="B637">
        <f t="shared" si="36"/>
        <v>9</v>
      </c>
      <c r="C637">
        <f t="shared" si="38"/>
        <v>0</v>
      </c>
    </row>
    <row r="638" spans="1:3">
      <c r="A638">
        <f t="shared" si="35"/>
        <v>34</v>
      </c>
      <c r="B638">
        <f t="shared" si="36"/>
        <v>10</v>
      </c>
      <c r="C638">
        <f t="shared" si="38"/>
        <v>0</v>
      </c>
    </row>
    <row r="639" spans="1:3">
      <c r="A639">
        <f t="shared" si="35"/>
        <v>34</v>
      </c>
      <c r="B639">
        <f t="shared" si="36"/>
        <v>11</v>
      </c>
      <c r="C639">
        <f t="shared" si="38"/>
        <v>0</v>
      </c>
    </row>
    <row r="640" spans="1:3">
      <c r="A640">
        <f t="shared" si="35"/>
        <v>34</v>
      </c>
      <c r="B640">
        <f t="shared" si="36"/>
        <v>12</v>
      </c>
      <c r="C640">
        <f t="shared" si="38"/>
        <v>0</v>
      </c>
    </row>
    <row r="641" spans="1:3">
      <c r="A641">
        <f t="shared" si="35"/>
        <v>34</v>
      </c>
      <c r="B641">
        <f t="shared" si="36"/>
        <v>13</v>
      </c>
      <c r="C641">
        <f t="shared" si="38"/>
        <v>0</v>
      </c>
    </row>
    <row r="642" spans="1:3">
      <c r="A642">
        <f t="shared" si="35"/>
        <v>34</v>
      </c>
      <c r="B642">
        <f t="shared" si="36"/>
        <v>14</v>
      </c>
      <c r="C642">
        <f t="shared" si="38"/>
        <v>0</v>
      </c>
    </row>
    <row r="643" spans="1:3">
      <c r="A643">
        <f t="shared" si="35"/>
        <v>34</v>
      </c>
      <c r="B643">
        <f t="shared" si="36"/>
        <v>15</v>
      </c>
      <c r="C643">
        <f t="shared" si="38"/>
        <v>0</v>
      </c>
    </row>
    <row r="644" spans="1:3">
      <c r="A644">
        <f t="shared" si="35"/>
        <v>34</v>
      </c>
      <c r="B644">
        <f t="shared" si="36"/>
        <v>16</v>
      </c>
      <c r="C644">
        <f t="shared" si="38"/>
        <v>0</v>
      </c>
    </row>
    <row r="645" spans="1:3">
      <c r="A645">
        <f t="shared" si="35"/>
        <v>34</v>
      </c>
      <c r="B645">
        <f t="shared" si="36"/>
        <v>17</v>
      </c>
      <c r="C645">
        <f t="shared" si="38"/>
        <v>0</v>
      </c>
    </row>
    <row r="646" spans="1:3">
      <c r="A646">
        <f t="shared" si="35"/>
        <v>34</v>
      </c>
      <c r="B646">
        <f t="shared" si="36"/>
        <v>18</v>
      </c>
      <c r="C646">
        <f t="shared" si="38"/>
        <v>0</v>
      </c>
    </row>
    <row r="647" spans="1:3">
      <c r="A647">
        <f t="shared" si="35"/>
        <v>34</v>
      </c>
      <c r="B647">
        <f t="shared" si="36"/>
        <v>19</v>
      </c>
      <c r="C647">
        <f t="shared" si="38"/>
        <v>0</v>
      </c>
    </row>
    <row r="648" spans="1:3">
      <c r="A648">
        <f t="shared" si="35"/>
        <v>35</v>
      </c>
      <c r="B648">
        <f t="shared" si="36"/>
        <v>1</v>
      </c>
      <c r="C648">
        <f t="shared" ref="C648:C666" si="39">AI72</f>
        <v>0</v>
      </c>
    </row>
    <row r="649" spans="1:3">
      <c r="A649">
        <f t="shared" si="35"/>
        <v>35</v>
      </c>
      <c r="B649">
        <f t="shared" si="36"/>
        <v>2</v>
      </c>
      <c r="C649">
        <f t="shared" si="39"/>
        <v>0</v>
      </c>
    </row>
    <row r="650" spans="1:3">
      <c r="A650">
        <f t="shared" si="35"/>
        <v>35</v>
      </c>
      <c r="B650">
        <f t="shared" si="36"/>
        <v>3</v>
      </c>
      <c r="C650">
        <f t="shared" si="39"/>
        <v>0</v>
      </c>
    </row>
    <row r="651" spans="1:3">
      <c r="A651">
        <f t="shared" si="35"/>
        <v>35</v>
      </c>
      <c r="B651">
        <f t="shared" si="36"/>
        <v>4</v>
      </c>
      <c r="C651">
        <f t="shared" si="39"/>
        <v>0</v>
      </c>
    </row>
    <row r="652" spans="1:3">
      <c r="A652">
        <f t="shared" si="35"/>
        <v>35</v>
      </c>
      <c r="B652">
        <f t="shared" si="36"/>
        <v>5</v>
      </c>
      <c r="C652">
        <f t="shared" si="39"/>
        <v>0</v>
      </c>
    </row>
    <row r="653" spans="1:3">
      <c r="A653">
        <f t="shared" si="35"/>
        <v>35</v>
      </c>
      <c r="B653">
        <f t="shared" si="36"/>
        <v>6</v>
      </c>
      <c r="C653">
        <f t="shared" si="39"/>
        <v>2</v>
      </c>
    </row>
    <row r="654" spans="1:3">
      <c r="A654">
        <f t="shared" si="35"/>
        <v>35</v>
      </c>
      <c r="B654">
        <f t="shared" si="36"/>
        <v>7</v>
      </c>
      <c r="C654">
        <f t="shared" si="39"/>
        <v>10</v>
      </c>
    </row>
    <row r="655" spans="1:3">
      <c r="A655">
        <f t="shared" si="35"/>
        <v>35</v>
      </c>
      <c r="B655">
        <f t="shared" si="36"/>
        <v>8</v>
      </c>
      <c r="C655">
        <f t="shared" si="39"/>
        <v>5</v>
      </c>
    </row>
    <row r="656" spans="1:3">
      <c r="A656">
        <f t="shared" si="35"/>
        <v>35</v>
      </c>
      <c r="B656">
        <f t="shared" si="36"/>
        <v>9</v>
      </c>
      <c r="C656">
        <f t="shared" si="39"/>
        <v>0</v>
      </c>
    </row>
    <row r="657" spans="1:3">
      <c r="A657">
        <f t="shared" si="35"/>
        <v>35</v>
      </c>
      <c r="B657">
        <f t="shared" si="36"/>
        <v>10</v>
      </c>
      <c r="C657">
        <f t="shared" si="39"/>
        <v>0</v>
      </c>
    </row>
    <row r="658" spans="1:3">
      <c r="A658">
        <f t="shared" si="35"/>
        <v>35</v>
      </c>
      <c r="B658">
        <f t="shared" si="36"/>
        <v>11</v>
      </c>
      <c r="C658">
        <f t="shared" si="39"/>
        <v>0</v>
      </c>
    </row>
    <row r="659" spans="1:3">
      <c r="A659">
        <f t="shared" si="35"/>
        <v>35</v>
      </c>
      <c r="B659">
        <f t="shared" si="36"/>
        <v>12</v>
      </c>
      <c r="C659">
        <f t="shared" si="39"/>
        <v>0</v>
      </c>
    </row>
    <row r="660" spans="1:3">
      <c r="A660">
        <f t="shared" si="35"/>
        <v>35</v>
      </c>
      <c r="B660">
        <f t="shared" si="36"/>
        <v>13</v>
      </c>
      <c r="C660">
        <f t="shared" si="39"/>
        <v>0</v>
      </c>
    </row>
    <row r="661" spans="1:3">
      <c r="A661">
        <f t="shared" si="35"/>
        <v>35</v>
      </c>
      <c r="B661">
        <f t="shared" si="36"/>
        <v>14</v>
      </c>
      <c r="C661">
        <f t="shared" si="39"/>
        <v>0</v>
      </c>
    </row>
    <row r="662" spans="1:3">
      <c r="A662">
        <f t="shared" ref="A662:A725" si="40">A643+1</f>
        <v>35</v>
      </c>
      <c r="B662">
        <f t="shared" ref="B662:B725" si="41">B643</f>
        <v>15</v>
      </c>
      <c r="C662">
        <f t="shared" si="39"/>
        <v>0</v>
      </c>
    </row>
    <row r="663" spans="1:3">
      <c r="A663">
        <f t="shared" si="40"/>
        <v>35</v>
      </c>
      <c r="B663">
        <f t="shared" si="41"/>
        <v>16</v>
      </c>
      <c r="C663">
        <f t="shared" si="39"/>
        <v>0</v>
      </c>
    </row>
    <row r="664" spans="1:3">
      <c r="A664">
        <f t="shared" si="40"/>
        <v>35</v>
      </c>
      <c r="B664">
        <f t="shared" si="41"/>
        <v>17</v>
      </c>
      <c r="C664">
        <f t="shared" si="39"/>
        <v>0</v>
      </c>
    </row>
    <row r="665" spans="1:3">
      <c r="A665">
        <f t="shared" si="40"/>
        <v>35</v>
      </c>
      <c r="B665">
        <f t="shared" si="41"/>
        <v>18</v>
      </c>
      <c r="C665">
        <f t="shared" si="39"/>
        <v>0</v>
      </c>
    </row>
    <row r="666" spans="1:3">
      <c r="A666">
        <f t="shared" si="40"/>
        <v>35</v>
      </c>
      <c r="B666">
        <f t="shared" si="41"/>
        <v>19</v>
      </c>
      <c r="C666">
        <f t="shared" si="39"/>
        <v>0</v>
      </c>
    </row>
    <row r="667" spans="1:3">
      <c r="A667">
        <f t="shared" si="40"/>
        <v>36</v>
      </c>
      <c r="B667">
        <f t="shared" si="41"/>
        <v>1</v>
      </c>
      <c r="C667">
        <f t="shared" ref="C667:C685" si="42">AJ73</f>
        <v>0</v>
      </c>
    </row>
    <row r="668" spans="1:3">
      <c r="A668">
        <f t="shared" si="40"/>
        <v>36</v>
      </c>
      <c r="B668">
        <f t="shared" si="41"/>
        <v>2</v>
      </c>
      <c r="C668">
        <f t="shared" si="42"/>
        <v>0</v>
      </c>
    </row>
    <row r="669" spans="1:3">
      <c r="A669">
        <f t="shared" si="40"/>
        <v>36</v>
      </c>
      <c r="B669">
        <f t="shared" si="41"/>
        <v>3</v>
      </c>
      <c r="C669">
        <f t="shared" si="42"/>
        <v>0</v>
      </c>
    </row>
    <row r="670" spans="1:3">
      <c r="A670">
        <f t="shared" si="40"/>
        <v>36</v>
      </c>
      <c r="B670">
        <f t="shared" si="41"/>
        <v>4</v>
      </c>
      <c r="C670">
        <f t="shared" si="42"/>
        <v>0</v>
      </c>
    </row>
    <row r="671" spans="1:3">
      <c r="A671">
        <f t="shared" si="40"/>
        <v>36</v>
      </c>
      <c r="B671">
        <f t="shared" si="41"/>
        <v>5</v>
      </c>
      <c r="C671">
        <f t="shared" si="42"/>
        <v>0</v>
      </c>
    </row>
    <row r="672" spans="1:3">
      <c r="A672">
        <f t="shared" si="40"/>
        <v>36</v>
      </c>
      <c r="B672">
        <f t="shared" si="41"/>
        <v>6</v>
      </c>
      <c r="C672">
        <f t="shared" si="42"/>
        <v>2</v>
      </c>
    </row>
    <row r="673" spans="1:3">
      <c r="A673">
        <f t="shared" si="40"/>
        <v>36</v>
      </c>
      <c r="B673">
        <f t="shared" si="41"/>
        <v>7</v>
      </c>
      <c r="C673">
        <f t="shared" si="42"/>
        <v>10</v>
      </c>
    </row>
    <row r="674" spans="1:3">
      <c r="A674">
        <f t="shared" si="40"/>
        <v>36</v>
      </c>
      <c r="B674">
        <f t="shared" si="41"/>
        <v>8</v>
      </c>
      <c r="C674">
        <f t="shared" si="42"/>
        <v>6</v>
      </c>
    </row>
    <row r="675" spans="1:3">
      <c r="A675">
        <f t="shared" si="40"/>
        <v>36</v>
      </c>
      <c r="B675">
        <f t="shared" si="41"/>
        <v>9</v>
      </c>
      <c r="C675">
        <f t="shared" si="42"/>
        <v>0</v>
      </c>
    </row>
    <row r="676" spans="1:3">
      <c r="A676">
        <f t="shared" si="40"/>
        <v>36</v>
      </c>
      <c r="B676">
        <f t="shared" si="41"/>
        <v>10</v>
      </c>
      <c r="C676">
        <f t="shared" si="42"/>
        <v>0</v>
      </c>
    </row>
    <row r="677" spans="1:3">
      <c r="A677">
        <f t="shared" si="40"/>
        <v>36</v>
      </c>
      <c r="B677">
        <f t="shared" si="41"/>
        <v>11</v>
      </c>
      <c r="C677">
        <f t="shared" si="42"/>
        <v>0</v>
      </c>
    </row>
    <row r="678" spans="1:3">
      <c r="A678">
        <f t="shared" si="40"/>
        <v>36</v>
      </c>
      <c r="B678">
        <f t="shared" si="41"/>
        <v>12</v>
      </c>
      <c r="C678">
        <f t="shared" si="42"/>
        <v>0</v>
      </c>
    </row>
    <row r="679" spans="1:3">
      <c r="A679">
        <f t="shared" si="40"/>
        <v>36</v>
      </c>
      <c r="B679">
        <f t="shared" si="41"/>
        <v>13</v>
      </c>
      <c r="C679">
        <f t="shared" si="42"/>
        <v>0</v>
      </c>
    </row>
    <row r="680" spans="1:3">
      <c r="A680">
        <f t="shared" si="40"/>
        <v>36</v>
      </c>
      <c r="B680">
        <f t="shared" si="41"/>
        <v>14</v>
      </c>
      <c r="C680">
        <f t="shared" si="42"/>
        <v>0</v>
      </c>
    </row>
    <row r="681" spans="1:3">
      <c r="A681">
        <f t="shared" si="40"/>
        <v>36</v>
      </c>
      <c r="B681">
        <f t="shared" si="41"/>
        <v>15</v>
      </c>
      <c r="C681">
        <f t="shared" si="42"/>
        <v>0</v>
      </c>
    </row>
    <row r="682" spans="1:3">
      <c r="A682">
        <f t="shared" si="40"/>
        <v>36</v>
      </c>
      <c r="B682">
        <f t="shared" si="41"/>
        <v>16</v>
      </c>
      <c r="C682">
        <f t="shared" si="42"/>
        <v>0</v>
      </c>
    </row>
    <row r="683" spans="1:3">
      <c r="A683">
        <f t="shared" si="40"/>
        <v>36</v>
      </c>
      <c r="B683">
        <f t="shared" si="41"/>
        <v>17</v>
      </c>
      <c r="C683">
        <f t="shared" si="42"/>
        <v>0</v>
      </c>
    </row>
    <row r="684" spans="1:3">
      <c r="A684">
        <f t="shared" si="40"/>
        <v>36</v>
      </c>
      <c r="B684">
        <f t="shared" si="41"/>
        <v>18</v>
      </c>
      <c r="C684">
        <f t="shared" si="42"/>
        <v>0</v>
      </c>
    </row>
    <row r="685" spans="1:3">
      <c r="A685">
        <f t="shared" si="40"/>
        <v>36</v>
      </c>
      <c r="B685">
        <f t="shared" si="41"/>
        <v>19</v>
      </c>
      <c r="C685">
        <f t="shared" si="42"/>
        <v>0</v>
      </c>
    </row>
    <row r="686" spans="1:3">
      <c r="A686">
        <f t="shared" si="40"/>
        <v>37</v>
      </c>
      <c r="B686">
        <f t="shared" si="41"/>
        <v>1</v>
      </c>
      <c r="C686">
        <f t="shared" ref="C686:C704" si="43">AK74</f>
        <v>0</v>
      </c>
    </row>
    <row r="687" spans="1:3">
      <c r="A687">
        <f t="shared" si="40"/>
        <v>37</v>
      </c>
      <c r="B687">
        <f t="shared" si="41"/>
        <v>2</v>
      </c>
      <c r="C687">
        <f t="shared" si="43"/>
        <v>0</v>
      </c>
    </row>
    <row r="688" spans="1:3">
      <c r="A688">
        <f t="shared" si="40"/>
        <v>37</v>
      </c>
      <c r="B688">
        <f t="shared" si="41"/>
        <v>3</v>
      </c>
      <c r="C688">
        <f t="shared" si="43"/>
        <v>0</v>
      </c>
    </row>
    <row r="689" spans="1:3">
      <c r="A689">
        <f t="shared" si="40"/>
        <v>37</v>
      </c>
      <c r="B689">
        <f t="shared" si="41"/>
        <v>4</v>
      </c>
      <c r="C689">
        <f t="shared" si="43"/>
        <v>0</v>
      </c>
    </row>
    <row r="690" spans="1:3">
      <c r="A690">
        <f t="shared" si="40"/>
        <v>37</v>
      </c>
      <c r="B690">
        <f t="shared" si="41"/>
        <v>5</v>
      </c>
      <c r="C690">
        <f t="shared" si="43"/>
        <v>0</v>
      </c>
    </row>
    <row r="691" spans="1:3">
      <c r="A691">
        <f t="shared" si="40"/>
        <v>37</v>
      </c>
      <c r="B691">
        <f t="shared" si="41"/>
        <v>6</v>
      </c>
      <c r="C691">
        <f t="shared" si="43"/>
        <v>0</v>
      </c>
    </row>
    <row r="692" spans="1:3">
      <c r="A692">
        <f t="shared" si="40"/>
        <v>37</v>
      </c>
      <c r="B692">
        <f t="shared" si="41"/>
        <v>7</v>
      </c>
      <c r="C692">
        <f t="shared" si="43"/>
        <v>0</v>
      </c>
    </row>
    <row r="693" spans="1:3">
      <c r="A693">
        <f t="shared" si="40"/>
        <v>37</v>
      </c>
      <c r="B693">
        <f t="shared" si="41"/>
        <v>8</v>
      </c>
      <c r="C693">
        <f t="shared" si="43"/>
        <v>0</v>
      </c>
    </row>
    <row r="694" spans="1:3">
      <c r="A694">
        <f t="shared" si="40"/>
        <v>37</v>
      </c>
      <c r="B694">
        <f t="shared" si="41"/>
        <v>9</v>
      </c>
      <c r="C694">
        <f t="shared" si="43"/>
        <v>1</v>
      </c>
    </row>
    <row r="695" spans="1:3">
      <c r="A695">
        <f t="shared" si="40"/>
        <v>37</v>
      </c>
      <c r="B695">
        <f t="shared" si="41"/>
        <v>10</v>
      </c>
      <c r="C695">
        <f t="shared" si="43"/>
        <v>0</v>
      </c>
    </row>
    <row r="696" spans="1:3">
      <c r="A696">
        <f t="shared" si="40"/>
        <v>37</v>
      </c>
      <c r="B696">
        <f t="shared" si="41"/>
        <v>11</v>
      </c>
      <c r="C696">
        <f t="shared" si="43"/>
        <v>0</v>
      </c>
    </row>
    <row r="697" spans="1:3">
      <c r="A697">
        <f t="shared" si="40"/>
        <v>37</v>
      </c>
      <c r="B697">
        <f t="shared" si="41"/>
        <v>12</v>
      </c>
      <c r="C697">
        <f t="shared" si="43"/>
        <v>0</v>
      </c>
    </row>
    <row r="698" spans="1:3">
      <c r="A698">
        <f t="shared" si="40"/>
        <v>37</v>
      </c>
      <c r="B698">
        <f t="shared" si="41"/>
        <v>13</v>
      </c>
      <c r="C698">
        <f t="shared" si="43"/>
        <v>0</v>
      </c>
    </row>
    <row r="699" spans="1:3">
      <c r="A699">
        <f t="shared" si="40"/>
        <v>37</v>
      </c>
      <c r="B699">
        <f t="shared" si="41"/>
        <v>14</v>
      </c>
      <c r="C699">
        <f t="shared" si="43"/>
        <v>0</v>
      </c>
    </row>
    <row r="700" spans="1:3">
      <c r="A700">
        <f t="shared" si="40"/>
        <v>37</v>
      </c>
      <c r="B700">
        <f t="shared" si="41"/>
        <v>15</v>
      </c>
      <c r="C700">
        <f t="shared" si="43"/>
        <v>0</v>
      </c>
    </row>
    <row r="701" spans="1:3">
      <c r="A701">
        <f t="shared" si="40"/>
        <v>37</v>
      </c>
      <c r="B701">
        <f t="shared" si="41"/>
        <v>16</v>
      </c>
      <c r="C701">
        <f t="shared" si="43"/>
        <v>0</v>
      </c>
    </row>
    <row r="702" spans="1:3">
      <c r="A702">
        <f t="shared" si="40"/>
        <v>37</v>
      </c>
      <c r="B702">
        <f t="shared" si="41"/>
        <v>17</v>
      </c>
      <c r="C702">
        <f t="shared" si="43"/>
        <v>0</v>
      </c>
    </row>
    <row r="703" spans="1:3">
      <c r="A703">
        <f t="shared" si="40"/>
        <v>37</v>
      </c>
      <c r="B703">
        <f t="shared" si="41"/>
        <v>18</v>
      </c>
      <c r="C703">
        <f t="shared" si="43"/>
        <v>0</v>
      </c>
    </row>
    <row r="704" spans="1:3">
      <c r="A704">
        <f t="shared" si="40"/>
        <v>37</v>
      </c>
      <c r="B704">
        <f t="shared" si="41"/>
        <v>19</v>
      </c>
      <c r="C704">
        <f t="shared" si="43"/>
        <v>0</v>
      </c>
    </row>
    <row r="705" spans="1:3">
      <c r="A705">
        <f t="shared" si="40"/>
        <v>38</v>
      </c>
      <c r="B705">
        <f t="shared" si="41"/>
        <v>1</v>
      </c>
      <c r="C705">
        <f t="shared" ref="C705:C723" si="44">AL75</f>
        <v>0</v>
      </c>
    </row>
    <row r="706" spans="1:3">
      <c r="A706">
        <f t="shared" si="40"/>
        <v>38</v>
      </c>
      <c r="B706">
        <f t="shared" si="41"/>
        <v>2</v>
      </c>
      <c r="C706">
        <f t="shared" si="44"/>
        <v>0</v>
      </c>
    </row>
    <row r="707" spans="1:3">
      <c r="A707">
        <f t="shared" si="40"/>
        <v>38</v>
      </c>
      <c r="B707">
        <f t="shared" si="41"/>
        <v>3</v>
      </c>
      <c r="C707">
        <f t="shared" si="44"/>
        <v>0</v>
      </c>
    </row>
    <row r="708" spans="1:3">
      <c r="A708">
        <f t="shared" si="40"/>
        <v>38</v>
      </c>
      <c r="B708">
        <f t="shared" si="41"/>
        <v>4</v>
      </c>
      <c r="C708">
        <f t="shared" si="44"/>
        <v>0</v>
      </c>
    </row>
    <row r="709" spans="1:3">
      <c r="A709">
        <f t="shared" si="40"/>
        <v>38</v>
      </c>
      <c r="B709">
        <f t="shared" si="41"/>
        <v>5</v>
      </c>
      <c r="C709">
        <f t="shared" si="44"/>
        <v>0</v>
      </c>
    </row>
    <row r="710" spans="1:3">
      <c r="A710">
        <f t="shared" si="40"/>
        <v>38</v>
      </c>
      <c r="B710">
        <f t="shared" si="41"/>
        <v>6</v>
      </c>
      <c r="C710">
        <f t="shared" si="44"/>
        <v>0</v>
      </c>
    </row>
    <row r="711" spans="1:3">
      <c r="A711">
        <f t="shared" si="40"/>
        <v>38</v>
      </c>
      <c r="B711">
        <f t="shared" si="41"/>
        <v>7</v>
      </c>
      <c r="C711">
        <f t="shared" si="44"/>
        <v>0</v>
      </c>
    </row>
    <row r="712" spans="1:3">
      <c r="A712">
        <f t="shared" si="40"/>
        <v>38</v>
      </c>
      <c r="B712">
        <f t="shared" si="41"/>
        <v>8</v>
      </c>
      <c r="C712">
        <f t="shared" si="44"/>
        <v>0</v>
      </c>
    </row>
    <row r="713" spans="1:3">
      <c r="A713">
        <f t="shared" si="40"/>
        <v>38</v>
      </c>
      <c r="B713">
        <f t="shared" si="41"/>
        <v>9</v>
      </c>
      <c r="C713">
        <f t="shared" si="44"/>
        <v>2</v>
      </c>
    </row>
    <row r="714" spans="1:3">
      <c r="A714">
        <f t="shared" si="40"/>
        <v>38</v>
      </c>
      <c r="B714">
        <f t="shared" si="41"/>
        <v>10</v>
      </c>
      <c r="C714">
        <f t="shared" si="44"/>
        <v>0</v>
      </c>
    </row>
    <row r="715" spans="1:3">
      <c r="A715">
        <f t="shared" si="40"/>
        <v>38</v>
      </c>
      <c r="B715">
        <f t="shared" si="41"/>
        <v>11</v>
      </c>
      <c r="C715">
        <f t="shared" si="44"/>
        <v>0</v>
      </c>
    </row>
    <row r="716" spans="1:3">
      <c r="A716">
        <f t="shared" si="40"/>
        <v>38</v>
      </c>
      <c r="B716">
        <f t="shared" si="41"/>
        <v>12</v>
      </c>
      <c r="C716">
        <f t="shared" si="44"/>
        <v>0</v>
      </c>
    </row>
    <row r="717" spans="1:3">
      <c r="A717">
        <f t="shared" si="40"/>
        <v>38</v>
      </c>
      <c r="B717">
        <f t="shared" si="41"/>
        <v>13</v>
      </c>
      <c r="C717">
        <f t="shared" si="44"/>
        <v>0</v>
      </c>
    </row>
    <row r="718" spans="1:3">
      <c r="A718">
        <f t="shared" si="40"/>
        <v>38</v>
      </c>
      <c r="B718">
        <f t="shared" si="41"/>
        <v>14</v>
      </c>
      <c r="C718">
        <f t="shared" si="44"/>
        <v>0</v>
      </c>
    </row>
    <row r="719" spans="1:3">
      <c r="A719">
        <f t="shared" si="40"/>
        <v>38</v>
      </c>
      <c r="B719">
        <f t="shared" si="41"/>
        <v>15</v>
      </c>
      <c r="C719">
        <f t="shared" si="44"/>
        <v>0</v>
      </c>
    </row>
    <row r="720" spans="1:3">
      <c r="A720">
        <f t="shared" si="40"/>
        <v>38</v>
      </c>
      <c r="B720">
        <f t="shared" si="41"/>
        <v>16</v>
      </c>
      <c r="C720">
        <f t="shared" si="44"/>
        <v>0</v>
      </c>
    </row>
    <row r="721" spans="1:3">
      <c r="A721">
        <f t="shared" si="40"/>
        <v>38</v>
      </c>
      <c r="B721">
        <f t="shared" si="41"/>
        <v>17</v>
      </c>
      <c r="C721">
        <f t="shared" si="44"/>
        <v>0</v>
      </c>
    </row>
    <row r="722" spans="1:3">
      <c r="A722">
        <f t="shared" si="40"/>
        <v>38</v>
      </c>
      <c r="B722">
        <f t="shared" si="41"/>
        <v>18</v>
      </c>
      <c r="C722">
        <f t="shared" si="44"/>
        <v>0</v>
      </c>
    </row>
    <row r="723" spans="1:3">
      <c r="A723">
        <f t="shared" si="40"/>
        <v>38</v>
      </c>
      <c r="B723">
        <f t="shared" si="41"/>
        <v>19</v>
      </c>
      <c r="C723">
        <f t="shared" si="44"/>
        <v>0</v>
      </c>
    </row>
    <row r="724" spans="1:3">
      <c r="A724">
        <f t="shared" si="40"/>
        <v>39</v>
      </c>
      <c r="B724">
        <f t="shared" si="41"/>
        <v>1</v>
      </c>
      <c r="C724">
        <f t="shared" ref="C724:C742" si="45">AM76</f>
        <v>0</v>
      </c>
    </row>
    <row r="725" spans="1:3">
      <c r="A725">
        <f t="shared" si="40"/>
        <v>39</v>
      </c>
      <c r="B725">
        <f t="shared" si="41"/>
        <v>2</v>
      </c>
      <c r="C725">
        <f t="shared" si="45"/>
        <v>0</v>
      </c>
    </row>
    <row r="726" spans="1:3">
      <c r="A726">
        <f t="shared" ref="A726:A789" si="46">A707+1</f>
        <v>39</v>
      </c>
      <c r="B726">
        <f t="shared" ref="B726:B789" si="47">B707</f>
        <v>3</v>
      </c>
      <c r="C726">
        <f t="shared" si="45"/>
        <v>0</v>
      </c>
    </row>
    <row r="727" spans="1:3">
      <c r="A727">
        <f t="shared" si="46"/>
        <v>39</v>
      </c>
      <c r="B727">
        <f t="shared" si="47"/>
        <v>4</v>
      </c>
      <c r="C727">
        <f t="shared" si="45"/>
        <v>0</v>
      </c>
    </row>
    <row r="728" spans="1:3">
      <c r="A728">
        <f t="shared" si="46"/>
        <v>39</v>
      </c>
      <c r="B728">
        <f t="shared" si="47"/>
        <v>5</v>
      </c>
      <c r="C728">
        <f t="shared" si="45"/>
        <v>0</v>
      </c>
    </row>
    <row r="729" spans="1:3">
      <c r="A729">
        <f t="shared" si="46"/>
        <v>39</v>
      </c>
      <c r="B729">
        <f t="shared" si="47"/>
        <v>6</v>
      </c>
      <c r="C729">
        <f t="shared" si="45"/>
        <v>0</v>
      </c>
    </row>
    <row r="730" spans="1:3">
      <c r="A730">
        <f t="shared" si="46"/>
        <v>39</v>
      </c>
      <c r="B730">
        <f t="shared" si="47"/>
        <v>7</v>
      </c>
      <c r="C730">
        <f t="shared" si="45"/>
        <v>0</v>
      </c>
    </row>
    <row r="731" spans="1:3">
      <c r="A731">
        <f t="shared" si="46"/>
        <v>39</v>
      </c>
      <c r="B731">
        <f t="shared" si="47"/>
        <v>8</v>
      </c>
      <c r="C731">
        <f t="shared" si="45"/>
        <v>0</v>
      </c>
    </row>
    <row r="732" spans="1:3">
      <c r="A732">
        <f t="shared" si="46"/>
        <v>39</v>
      </c>
      <c r="B732">
        <f t="shared" si="47"/>
        <v>9</v>
      </c>
      <c r="C732">
        <f t="shared" si="45"/>
        <v>2</v>
      </c>
    </row>
    <row r="733" spans="1:3">
      <c r="A733">
        <f t="shared" si="46"/>
        <v>39</v>
      </c>
      <c r="B733">
        <f t="shared" si="47"/>
        <v>10</v>
      </c>
      <c r="C733">
        <f t="shared" si="45"/>
        <v>1</v>
      </c>
    </row>
    <row r="734" spans="1:3">
      <c r="A734">
        <f t="shared" si="46"/>
        <v>39</v>
      </c>
      <c r="B734">
        <f t="shared" si="47"/>
        <v>11</v>
      </c>
      <c r="C734">
        <f t="shared" si="45"/>
        <v>0</v>
      </c>
    </row>
    <row r="735" spans="1:3">
      <c r="A735">
        <f t="shared" si="46"/>
        <v>39</v>
      </c>
      <c r="B735">
        <f t="shared" si="47"/>
        <v>12</v>
      </c>
      <c r="C735">
        <f t="shared" si="45"/>
        <v>0</v>
      </c>
    </row>
    <row r="736" spans="1:3">
      <c r="A736">
        <f t="shared" si="46"/>
        <v>39</v>
      </c>
      <c r="B736">
        <f t="shared" si="47"/>
        <v>13</v>
      </c>
      <c r="C736">
        <f t="shared" si="45"/>
        <v>0</v>
      </c>
    </row>
    <row r="737" spans="1:3">
      <c r="A737">
        <f t="shared" si="46"/>
        <v>39</v>
      </c>
      <c r="B737">
        <f t="shared" si="47"/>
        <v>14</v>
      </c>
      <c r="C737">
        <f t="shared" si="45"/>
        <v>0</v>
      </c>
    </row>
    <row r="738" spans="1:3">
      <c r="A738">
        <f t="shared" si="46"/>
        <v>39</v>
      </c>
      <c r="B738">
        <f t="shared" si="47"/>
        <v>15</v>
      </c>
      <c r="C738">
        <f t="shared" si="45"/>
        <v>0</v>
      </c>
    </row>
    <row r="739" spans="1:3">
      <c r="A739">
        <f t="shared" si="46"/>
        <v>39</v>
      </c>
      <c r="B739">
        <f t="shared" si="47"/>
        <v>16</v>
      </c>
      <c r="C739">
        <f t="shared" si="45"/>
        <v>0</v>
      </c>
    </row>
    <row r="740" spans="1:3">
      <c r="A740">
        <f t="shared" si="46"/>
        <v>39</v>
      </c>
      <c r="B740">
        <f t="shared" si="47"/>
        <v>17</v>
      </c>
      <c r="C740">
        <f t="shared" si="45"/>
        <v>0</v>
      </c>
    </row>
    <row r="741" spans="1:3">
      <c r="A741">
        <f t="shared" si="46"/>
        <v>39</v>
      </c>
      <c r="B741">
        <f t="shared" si="47"/>
        <v>18</v>
      </c>
      <c r="C741">
        <f t="shared" si="45"/>
        <v>0</v>
      </c>
    </row>
    <row r="742" spans="1:3">
      <c r="A742">
        <f t="shared" si="46"/>
        <v>39</v>
      </c>
      <c r="B742">
        <f t="shared" si="47"/>
        <v>19</v>
      </c>
      <c r="C742">
        <f t="shared" si="45"/>
        <v>0</v>
      </c>
    </row>
    <row r="743" spans="1:3">
      <c r="A743">
        <f t="shared" si="46"/>
        <v>40</v>
      </c>
      <c r="B743">
        <f t="shared" si="47"/>
        <v>1</v>
      </c>
      <c r="C743">
        <f t="shared" ref="C743:C761" si="48">AN77</f>
        <v>0</v>
      </c>
    </row>
    <row r="744" spans="1:3">
      <c r="A744">
        <f t="shared" si="46"/>
        <v>40</v>
      </c>
      <c r="B744">
        <f t="shared" si="47"/>
        <v>2</v>
      </c>
      <c r="C744">
        <f t="shared" si="48"/>
        <v>0</v>
      </c>
    </row>
    <row r="745" spans="1:3">
      <c r="A745">
        <f t="shared" si="46"/>
        <v>40</v>
      </c>
      <c r="B745">
        <f t="shared" si="47"/>
        <v>3</v>
      </c>
      <c r="C745">
        <f t="shared" si="48"/>
        <v>0</v>
      </c>
    </row>
    <row r="746" spans="1:3">
      <c r="A746">
        <f t="shared" si="46"/>
        <v>40</v>
      </c>
      <c r="B746">
        <f t="shared" si="47"/>
        <v>4</v>
      </c>
      <c r="C746">
        <f t="shared" si="48"/>
        <v>0</v>
      </c>
    </row>
    <row r="747" spans="1:3">
      <c r="A747">
        <f t="shared" si="46"/>
        <v>40</v>
      </c>
      <c r="B747">
        <f t="shared" si="47"/>
        <v>5</v>
      </c>
      <c r="C747">
        <f t="shared" si="48"/>
        <v>0</v>
      </c>
    </row>
    <row r="748" spans="1:3">
      <c r="A748">
        <f t="shared" si="46"/>
        <v>40</v>
      </c>
      <c r="B748">
        <f t="shared" si="47"/>
        <v>6</v>
      </c>
      <c r="C748">
        <f t="shared" si="48"/>
        <v>0</v>
      </c>
    </row>
    <row r="749" spans="1:3">
      <c r="A749">
        <f t="shared" si="46"/>
        <v>40</v>
      </c>
      <c r="B749">
        <f t="shared" si="47"/>
        <v>7</v>
      </c>
      <c r="C749">
        <f t="shared" si="48"/>
        <v>0</v>
      </c>
    </row>
    <row r="750" spans="1:3">
      <c r="A750">
        <f t="shared" si="46"/>
        <v>40</v>
      </c>
      <c r="B750">
        <f t="shared" si="47"/>
        <v>8</v>
      </c>
      <c r="C750">
        <f t="shared" si="48"/>
        <v>0</v>
      </c>
    </row>
    <row r="751" spans="1:3">
      <c r="A751">
        <f t="shared" si="46"/>
        <v>40</v>
      </c>
      <c r="B751">
        <f t="shared" si="47"/>
        <v>9</v>
      </c>
      <c r="C751">
        <f t="shared" si="48"/>
        <v>2</v>
      </c>
    </row>
    <row r="752" spans="1:3">
      <c r="A752">
        <f t="shared" si="46"/>
        <v>40</v>
      </c>
      <c r="B752">
        <f t="shared" si="47"/>
        <v>10</v>
      </c>
      <c r="C752">
        <f t="shared" si="48"/>
        <v>2</v>
      </c>
    </row>
    <row r="753" spans="1:3">
      <c r="A753">
        <f t="shared" si="46"/>
        <v>40</v>
      </c>
      <c r="B753">
        <f t="shared" si="47"/>
        <v>11</v>
      </c>
      <c r="C753">
        <f t="shared" si="48"/>
        <v>0</v>
      </c>
    </row>
    <row r="754" spans="1:3">
      <c r="A754">
        <f t="shared" si="46"/>
        <v>40</v>
      </c>
      <c r="B754">
        <f t="shared" si="47"/>
        <v>12</v>
      </c>
      <c r="C754">
        <f t="shared" si="48"/>
        <v>0</v>
      </c>
    </row>
    <row r="755" spans="1:3">
      <c r="A755">
        <f t="shared" si="46"/>
        <v>40</v>
      </c>
      <c r="B755">
        <f t="shared" si="47"/>
        <v>13</v>
      </c>
      <c r="C755">
        <f t="shared" si="48"/>
        <v>0</v>
      </c>
    </row>
    <row r="756" spans="1:3">
      <c r="A756">
        <f t="shared" si="46"/>
        <v>40</v>
      </c>
      <c r="B756">
        <f t="shared" si="47"/>
        <v>14</v>
      </c>
      <c r="C756">
        <f t="shared" si="48"/>
        <v>0</v>
      </c>
    </row>
    <row r="757" spans="1:3">
      <c r="A757">
        <f t="shared" si="46"/>
        <v>40</v>
      </c>
      <c r="B757">
        <f t="shared" si="47"/>
        <v>15</v>
      </c>
      <c r="C757">
        <f t="shared" si="48"/>
        <v>0</v>
      </c>
    </row>
    <row r="758" spans="1:3">
      <c r="A758">
        <f t="shared" si="46"/>
        <v>40</v>
      </c>
      <c r="B758">
        <f t="shared" si="47"/>
        <v>16</v>
      </c>
      <c r="C758">
        <f t="shared" si="48"/>
        <v>0</v>
      </c>
    </row>
    <row r="759" spans="1:3">
      <c r="A759">
        <f t="shared" si="46"/>
        <v>40</v>
      </c>
      <c r="B759">
        <f t="shared" si="47"/>
        <v>17</v>
      </c>
      <c r="C759">
        <f t="shared" si="48"/>
        <v>0</v>
      </c>
    </row>
    <row r="760" spans="1:3">
      <c r="A760">
        <f t="shared" si="46"/>
        <v>40</v>
      </c>
      <c r="B760">
        <f t="shared" si="47"/>
        <v>18</v>
      </c>
      <c r="C760">
        <f t="shared" si="48"/>
        <v>0</v>
      </c>
    </row>
    <row r="761" spans="1:3">
      <c r="A761">
        <f t="shared" si="46"/>
        <v>40</v>
      </c>
      <c r="B761">
        <f t="shared" si="47"/>
        <v>19</v>
      </c>
      <c r="C761">
        <f t="shared" si="48"/>
        <v>0</v>
      </c>
    </row>
    <row r="762" spans="1:3">
      <c r="A762">
        <f t="shared" si="46"/>
        <v>41</v>
      </c>
      <c r="B762">
        <f t="shared" si="47"/>
        <v>1</v>
      </c>
      <c r="C762">
        <f t="shared" ref="C762:C780" si="49">AO78</f>
        <v>0</v>
      </c>
    </row>
    <row r="763" spans="1:3">
      <c r="A763">
        <f t="shared" si="46"/>
        <v>41</v>
      </c>
      <c r="B763">
        <f t="shared" si="47"/>
        <v>2</v>
      </c>
      <c r="C763">
        <f t="shared" si="49"/>
        <v>0</v>
      </c>
    </row>
    <row r="764" spans="1:3">
      <c r="A764">
        <f t="shared" si="46"/>
        <v>41</v>
      </c>
      <c r="B764">
        <f t="shared" si="47"/>
        <v>3</v>
      </c>
      <c r="C764">
        <f t="shared" si="49"/>
        <v>0</v>
      </c>
    </row>
    <row r="765" spans="1:3">
      <c r="A765">
        <f t="shared" si="46"/>
        <v>41</v>
      </c>
      <c r="B765">
        <f t="shared" si="47"/>
        <v>4</v>
      </c>
      <c r="C765">
        <f t="shared" si="49"/>
        <v>0</v>
      </c>
    </row>
    <row r="766" spans="1:3">
      <c r="A766">
        <f t="shared" si="46"/>
        <v>41</v>
      </c>
      <c r="B766">
        <f t="shared" si="47"/>
        <v>5</v>
      </c>
      <c r="C766">
        <f t="shared" si="49"/>
        <v>0</v>
      </c>
    </row>
    <row r="767" spans="1:3">
      <c r="A767">
        <f t="shared" si="46"/>
        <v>41</v>
      </c>
      <c r="B767">
        <f t="shared" si="47"/>
        <v>6</v>
      </c>
      <c r="C767">
        <f t="shared" si="49"/>
        <v>0</v>
      </c>
    </row>
    <row r="768" spans="1:3">
      <c r="A768">
        <f t="shared" si="46"/>
        <v>41</v>
      </c>
      <c r="B768">
        <f t="shared" si="47"/>
        <v>7</v>
      </c>
      <c r="C768">
        <f t="shared" si="49"/>
        <v>0</v>
      </c>
    </row>
    <row r="769" spans="1:3">
      <c r="A769">
        <f t="shared" si="46"/>
        <v>41</v>
      </c>
      <c r="B769">
        <f t="shared" si="47"/>
        <v>8</v>
      </c>
      <c r="C769">
        <f t="shared" si="49"/>
        <v>0</v>
      </c>
    </row>
    <row r="770" spans="1:3">
      <c r="A770">
        <f t="shared" si="46"/>
        <v>41</v>
      </c>
      <c r="B770">
        <f t="shared" si="47"/>
        <v>9</v>
      </c>
      <c r="C770">
        <f t="shared" si="49"/>
        <v>2</v>
      </c>
    </row>
    <row r="771" spans="1:3">
      <c r="A771">
        <f t="shared" si="46"/>
        <v>41</v>
      </c>
      <c r="B771">
        <f t="shared" si="47"/>
        <v>10</v>
      </c>
      <c r="C771">
        <f t="shared" si="49"/>
        <v>3</v>
      </c>
    </row>
    <row r="772" spans="1:3">
      <c r="A772">
        <f t="shared" si="46"/>
        <v>41</v>
      </c>
      <c r="B772">
        <f t="shared" si="47"/>
        <v>11</v>
      </c>
      <c r="C772">
        <f t="shared" si="49"/>
        <v>0</v>
      </c>
    </row>
    <row r="773" spans="1:3">
      <c r="A773">
        <f t="shared" si="46"/>
        <v>41</v>
      </c>
      <c r="B773">
        <f t="shared" si="47"/>
        <v>12</v>
      </c>
      <c r="C773">
        <f t="shared" si="49"/>
        <v>0</v>
      </c>
    </row>
    <row r="774" spans="1:3">
      <c r="A774">
        <f t="shared" si="46"/>
        <v>41</v>
      </c>
      <c r="B774">
        <f t="shared" si="47"/>
        <v>13</v>
      </c>
      <c r="C774">
        <f t="shared" si="49"/>
        <v>0</v>
      </c>
    </row>
    <row r="775" spans="1:3">
      <c r="A775">
        <f t="shared" si="46"/>
        <v>41</v>
      </c>
      <c r="B775">
        <f t="shared" si="47"/>
        <v>14</v>
      </c>
      <c r="C775">
        <f t="shared" si="49"/>
        <v>0</v>
      </c>
    </row>
    <row r="776" spans="1:3">
      <c r="A776">
        <f t="shared" si="46"/>
        <v>41</v>
      </c>
      <c r="B776">
        <f t="shared" si="47"/>
        <v>15</v>
      </c>
      <c r="C776">
        <f t="shared" si="49"/>
        <v>0</v>
      </c>
    </row>
    <row r="777" spans="1:3">
      <c r="A777">
        <f t="shared" si="46"/>
        <v>41</v>
      </c>
      <c r="B777">
        <f t="shared" si="47"/>
        <v>16</v>
      </c>
      <c r="C777">
        <f t="shared" si="49"/>
        <v>0</v>
      </c>
    </row>
    <row r="778" spans="1:3">
      <c r="A778">
        <f t="shared" si="46"/>
        <v>41</v>
      </c>
      <c r="B778">
        <f t="shared" si="47"/>
        <v>17</v>
      </c>
      <c r="C778">
        <f t="shared" si="49"/>
        <v>0</v>
      </c>
    </row>
    <row r="779" spans="1:3">
      <c r="A779">
        <f t="shared" si="46"/>
        <v>41</v>
      </c>
      <c r="B779">
        <f t="shared" si="47"/>
        <v>18</v>
      </c>
      <c r="C779">
        <f t="shared" si="49"/>
        <v>0</v>
      </c>
    </row>
    <row r="780" spans="1:3">
      <c r="A780">
        <f t="shared" si="46"/>
        <v>41</v>
      </c>
      <c r="B780">
        <f t="shared" si="47"/>
        <v>19</v>
      </c>
      <c r="C780">
        <f t="shared" si="49"/>
        <v>0</v>
      </c>
    </row>
    <row r="781" spans="1:3">
      <c r="A781">
        <f t="shared" si="46"/>
        <v>42</v>
      </c>
      <c r="B781">
        <f t="shared" si="47"/>
        <v>1</v>
      </c>
      <c r="C781">
        <f t="shared" ref="C781:C799" si="50">AP79</f>
        <v>0</v>
      </c>
    </row>
    <row r="782" spans="1:3">
      <c r="A782">
        <f t="shared" si="46"/>
        <v>42</v>
      </c>
      <c r="B782">
        <f t="shared" si="47"/>
        <v>2</v>
      </c>
      <c r="C782">
        <f t="shared" si="50"/>
        <v>0</v>
      </c>
    </row>
    <row r="783" spans="1:3">
      <c r="A783">
        <f t="shared" si="46"/>
        <v>42</v>
      </c>
      <c r="B783">
        <f t="shared" si="47"/>
        <v>3</v>
      </c>
      <c r="C783">
        <f t="shared" si="50"/>
        <v>0</v>
      </c>
    </row>
    <row r="784" spans="1:3">
      <c r="A784">
        <f t="shared" si="46"/>
        <v>42</v>
      </c>
      <c r="B784">
        <f t="shared" si="47"/>
        <v>4</v>
      </c>
      <c r="C784">
        <f t="shared" si="50"/>
        <v>0</v>
      </c>
    </row>
    <row r="785" spans="1:3">
      <c r="A785">
        <f t="shared" si="46"/>
        <v>42</v>
      </c>
      <c r="B785">
        <f t="shared" si="47"/>
        <v>5</v>
      </c>
      <c r="C785">
        <f t="shared" si="50"/>
        <v>0</v>
      </c>
    </row>
    <row r="786" spans="1:3">
      <c r="A786">
        <f t="shared" si="46"/>
        <v>42</v>
      </c>
      <c r="B786">
        <f t="shared" si="47"/>
        <v>6</v>
      </c>
      <c r="C786">
        <f t="shared" si="50"/>
        <v>0</v>
      </c>
    </row>
    <row r="787" spans="1:3">
      <c r="A787">
        <f t="shared" si="46"/>
        <v>42</v>
      </c>
      <c r="B787">
        <f t="shared" si="47"/>
        <v>7</v>
      </c>
      <c r="C787">
        <f t="shared" si="50"/>
        <v>0</v>
      </c>
    </row>
    <row r="788" spans="1:3">
      <c r="A788">
        <f t="shared" si="46"/>
        <v>42</v>
      </c>
      <c r="B788">
        <f t="shared" si="47"/>
        <v>8</v>
      </c>
      <c r="C788">
        <f t="shared" si="50"/>
        <v>0</v>
      </c>
    </row>
    <row r="789" spans="1:3">
      <c r="A789">
        <f t="shared" si="46"/>
        <v>42</v>
      </c>
      <c r="B789">
        <f t="shared" si="47"/>
        <v>9</v>
      </c>
      <c r="C789">
        <f t="shared" si="50"/>
        <v>1</v>
      </c>
    </row>
    <row r="790" spans="1:3">
      <c r="A790">
        <f t="shared" ref="A790:A853" si="51">A771+1</f>
        <v>42</v>
      </c>
      <c r="B790">
        <f t="shared" ref="B790:B853" si="52">B771</f>
        <v>10</v>
      </c>
      <c r="C790">
        <f t="shared" si="50"/>
        <v>5</v>
      </c>
    </row>
    <row r="791" spans="1:3">
      <c r="A791">
        <f t="shared" si="51"/>
        <v>42</v>
      </c>
      <c r="B791">
        <f t="shared" si="52"/>
        <v>11</v>
      </c>
      <c r="C791">
        <f t="shared" si="50"/>
        <v>0</v>
      </c>
    </row>
    <row r="792" spans="1:3">
      <c r="A792">
        <f t="shared" si="51"/>
        <v>42</v>
      </c>
      <c r="B792">
        <f t="shared" si="52"/>
        <v>12</v>
      </c>
      <c r="C792">
        <f t="shared" si="50"/>
        <v>0</v>
      </c>
    </row>
    <row r="793" spans="1:3">
      <c r="A793">
        <f t="shared" si="51"/>
        <v>42</v>
      </c>
      <c r="B793">
        <f t="shared" si="52"/>
        <v>13</v>
      </c>
      <c r="C793">
        <f t="shared" si="50"/>
        <v>0</v>
      </c>
    </row>
    <row r="794" spans="1:3">
      <c r="A794">
        <f t="shared" si="51"/>
        <v>42</v>
      </c>
      <c r="B794">
        <f t="shared" si="52"/>
        <v>14</v>
      </c>
      <c r="C794">
        <f t="shared" si="50"/>
        <v>0</v>
      </c>
    </row>
    <row r="795" spans="1:3">
      <c r="A795">
        <f t="shared" si="51"/>
        <v>42</v>
      </c>
      <c r="B795">
        <f t="shared" si="52"/>
        <v>15</v>
      </c>
      <c r="C795">
        <f t="shared" si="50"/>
        <v>0</v>
      </c>
    </row>
    <row r="796" spans="1:3">
      <c r="A796">
        <f t="shared" si="51"/>
        <v>42</v>
      </c>
      <c r="B796">
        <f t="shared" si="52"/>
        <v>16</v>
      </c>
      <c r="C796">
        <f t="shared" si="50"/>
        <v>0</v>
      </c>
    </row>
    <row r="797" spans="1:3">
      <c r="A797">
        <f t="shared" si="51"/>
        <v>42</v>
      </c>
      <c r="B797">
        <f t="shared" si="52"/>
        <v>17</v>
      </c>
      <c r="C797">
        <f t="shared" si="50"/>
        <v>0</v>
      </c>
    </row>
    <row r="798" spans="1:3">
      <c r="A798">
        <f t="shared" si="51"/>
        <v>42</v>
      </c>
      <c r="B798">
        <f t="shared" si="52"/>
        <v>18</v>
      </c>
      <c r="C798">
        <f t="shared" si="50"/>
        <v>0</v>
      </c>
    </row>
    <row r="799" spans="1:3">
      <c r="A799">
        <f t="shared" si="51"/>
        <v>42</v>
      </c>
      <c r="B799">
        <f t="shared" si="52"/>
        <v>19</v>
      </c>
      <c r="C799">
        <f t="shared" si="50"/>
        <v>0</v>
      </c>
    </row>
    <row r="800" spans="1:3">
      <c r="A800">
        <f t="shared" si="51"/>
        <v>43</v>
      </c>
      <c r="B800">
        <f t="shared" si="52"/>
        <v>1</v>
      </c>
      <c r="C800">
        <f t="shared" ref="C800:C818" si="53">AQ80</f>
        <v>0</v>
      </c>
    </row>
    <row r="801" spans="1:3">
      <c r="A801">
        <f t="shared" si="51"/>
        <v>43</v>
      </c>
      <c r="B801">
        <f t="shared" si="52"/>
        <v>2</v>
      </c>
      <c r="C801">
        <f t="shared" si="53"/>
        <v>0</v>
      </c>
    </row>
    <row r="802" spans="1:3">
      <c r="A802">
        <f t="shared" si="51"/>
        <v>43</v>
      </c>
      <c r="B802">
        <f t="shared" si="52"/>
        <v>3</v>
      </c>
      <c r="C802">
        <f t="shared" si="53"/>
        <v>0</v>
      </c>
    </row>
    <row r="803" spans="1:3">
      <c r="A803">
        <f t="shared" si="51"/>
        <v>43</v>
      </c>
      <c r="B803">
        <f t="shared" si="52"/>
        <v>4</v>
      </c>
      <c r="C803">
        <f t="shared" si="53"/>
        <v>0</v>
      </c>
    </row>
    <row r="804" spans="1:3">
      <c r="A804">
        <f t="shared" si="51"/>
        <v>43</v>
      </c>
      <c r="B804">
        <f t="shared" si="52"/>
        <v>5</v>
      </c>
      <c r="C804">
        <f t="shared" si="53"/>
        <v>0</v>
      </c>
    </row>
    <row r="805" spans="1:3">
      <c r="A805">
        <f t="shared" si="51"/>
        <v>43</v>
      </c>
      <c r="B805">
        <f t="shared" si="52"/>
        <v>6</v>
      </c>
      <c r="C805">
        <f t="shared" si="53"/>
        <v>0</v>
      </c>
    </row>
    <row r="806" spans="1:3">
      <c r="A806">
        <f t="shared" si="51"/>
        <v>43</v>
      </c>
      <c r="B806">
        <f t="shared" si="52"/>
        <v>7</v>
      </c>
      <c r="C806">
        <f t="shared" si="53"/>
        <v>0</v>
      </c>
    </row>
    <row r="807" spans="1:3">
      <c r="A807">
        <f t="shared" si="51"/>
        <v>43</v>
      </c>
      <c r="B807">
        <f t="shared" si="52"/>
        <v>8</v>
      </c>
      <c r="C807">
        <f t="shared" si="53"/>
        <v>0</v>
      </c>
    </row>
    <row r="808" spans="1:3">
      <c r="A808">
        <f t="shared" si="51"/>
        <v>43</v>
      </c>
      <c r="B808">
        <f t="shared" si="52"/>
        <v>9</v>
      </c>
      <c r="C808">
        <f t="shared" si="53"/>
        <v>2</v>
      </c>
    </row>
    <row r="809" spans="1:3">
      <c r="A809">
        <f t="shared" si="51"/>
        <v>43</v>
      </c>
      <c r="B809">
        <f t="shared" si="52"/>
        <v>10</v>
      </c>
      <c r="C809">
        <f t="shared" si="53"/>
        <v>5</v>
      </c>
    </row>
    <row r="810" spans="1:3">
      <c r="A810">
        <f t="shared" si="51"/>
        <v>43</v>
      </c>
      <c r="B810">
        <f t="shared" si="52"/>
        <v>11</v>
      </c>
      <c r="C810">
        <f t="shared" si="53"/>
        <v>0</v>
      </c>
    </row>
    <row r="811" spans="1:3">
      <c r="A811">
        <f t="shared" si="51"/>
        <v>43</v>
      </c>
      <c r="B811">
        <f t="shared" si="52"/>
        <v>12</v>
      </c>
      <c r="C811">
        <f t="shared" si="53"/>
        <v>0</v>
      </c>
    </row>
    <row r="812" spans="1:3">
      <c r="A812">
        <f t="shared" si="51"/>
        <v>43</v>
      </c>
      <c r="B812">
        <f t="shared" si="52"/>
        <v>13</v>
      </c>
      <c r="C812">
        <f t="shared" si="53"/>
        <v>0</v>
      </c>
    </row>
    <row r="813" spans="1:3">
      <c r="A813">
        <f t="shared" si="51"/>
        <v>43</v>
      </c>
      <c r="B813">
        <f t="shared" si="52"/>
        <v>14</v>
      </c>
      <c r="C813">
        <f t="shared" si="53"/>
        <v>0</v>
      </c>
    </row>
    <row r="814" spans="1:3">
      <c r="A814">
        <f t="shared" si="51"/>
        <v>43</v>
      </c>
      <c r="B814">
        <f t="shared" si="52"/>
        <v>15</v>
      </c>
      <c r="C814">
        <f t="shared" si="53"/>
        <v>0</v>
      </c>
    </row>
    <row r="815" spans="1:3">
      <c r="A815">
        <f t="shared" si="51"/>
        <v>43</v>
      </c>
      <c r="B815">
        <f t="shared" si="52"/>
        <v>16</v>
      </c>
      <c r="C815">
        <f t="shared" si="53"/>
        <v>0</v>
      </c>
    </row>
    <row r="816" spans="1:3">
      <c r="A816">
        <f t="shared" si="51"/>
        <v>43</v>
      </c>
      <c r="B816">
        <f t="shared" si="52"/>
        <v>17</v>
      </c>
      <c r="C816">
        <f t="shared" si="53"/>
        <v>0</v>
      </c>
    </row>
    <row r="817" spans="1:3">
      <c r="A817">
        <f t="shared" si="51"/>
        <v>43</v>
      </c>
      <c r="B817">
        <f t="shared" si="52"/>
        <v>18</v>
      </c>
      <c r="C817">
        <f t="shared" si="53"/>
        <v>0</v>
      </c>
    </row>
    <row r="818" spans="1:3">
      <c r="A818">
        <f t="shared" si="51"/>
        <v>43</v>
      </c>
      <c r="B818">
        <f t="shared" si="52"/>
        <v>19</v>
      </c>
      <c r="C818">
        <f t="shared" si="53"/>
        <v>0</v>
      </c>
    </row>
    <row r="819" spans="1:3">
      <c r="A819">
        <f t="shared" si="51"/>
        <v>44</v>
      </c>
      <c r="B819">
        <f t="shared" si="52"/>
        <v>1</v>
      </c>
      <c r="C819">
        <f t="shared" ref="C819:C837" si="54">AR81</f>
        <v>0</v>
      </c>
    </row>
    <row r="820" spans="1:3">
      <c r="A820">
        <f t="shared" si="51"/>
        <v>44</v>
      </c>
      <c r="B820">
        <f t="shared" si="52"/>
        <v>2</v>
      </c>
      <c r="C820">
        <f t="shared" si="54"/>
        <v>0</v>
      </c>
    </row>
    <row r="821" spans="1:3">
      <c r="A821">
        <f t="shared" si="51"/>
        <v>44</v>
      </c>
      <c r="B821">
        <f t="shared" si="52"/>
        <v>3</v>
      </c>
      <c r="C821">
        <f t="shared" si="54"/>
        <v>0</v>
      </c>
    </row>
    <row r="822" spans="1:3">
      <c r="A822">
        <f t="shared" si="51"/>
        <v>44</v>
      </c>
      <c r="B822">
        <f t="shared" si="52"/>
        <v>4</v>
      </c>
      <c r="C822">
        <f t="shared" si="54"/>
        <v>0</v>
      </c>
    </row>
    <row r="823" spans="1:3">
      <c r="A823">
        <f t="shared" si="51"/>
        <v>44</v>
      </c>
      <c r="B823">
        <f t="shared" si="52"/>
        <v>5</v>
      </c>
      <c r="C823">
        <f t="shared" si="54"/>
        <v>0</v>
      </c>
    </row>
    <row r="824" spans="1:3">
      <c r="A824">
        <f t="shared" si="51"/>
        <v>44</v>
      </c>
      <c r="B824">
        <f t="shared" si="52"/>
        <v>6</v>
      </c>
      <c r="C824">
        <f t="shared" si="54"/>
        <v>0</v>
      </c>
    </row>
    <row r="825" spans="1:3">
      <c r="A825">
        <f t="shared" si="51"/>
        <v>44</v>
      </c>
      <c r="B825">
        <f t="shared" si="52"/>
        <v>7</v>
      </c>
      <c r="C825">
        <f t="shared" si="54"/>
        <v>0</v>
      </c>
    </row>
    <row r="826" spans="1:3">
      <c r="A826">
        <f t="shared" si="51"/>
        <v>44</v>
      </c>
      <c r="B826">
        <f t="shared" si="52"/>
        <v>8</v>
      </c>
      <c r="C826">
        <f t="shared" si="54"/>
        <v>0</v>
      </c>
    </row>
    <row r="827" spans="1:3">
      <c r="A827">
        <f t="shared" si="51"/>
        <v>44</v>
      </c>
      <c r="B827">
        <f t="shared" si="52"/>
        <v>9</v>
      </c>
      <c r="C827">
        <f t="shared" si="54"/>
        <v>2</v>
      </c>
    </row>
    <row r="828" spans="1:3">
      <c r="A828">
        <f t="shared" si="51"/>
        <v>44</v>
      </c>
      <c r="B828">
        <f t="shared" si="52"/>
        <v>10</v>
      </c>
      <c r="C828">
        <f t="shared" si="54"/>
        <v>6</v>
      </c>
    </row>
    <row r="829" spans="1:3">
      <c r="A829">
        <f t="shared" si="51"/>
        <v>44</v>
      </c>
      <c r="B829">
        <f t="shared" si="52"/>
        <v>11</v>
      </c>
      <c r="C829">
        <f t="shared" si="54"/>
        <v>0</v>
      </c>
    </row>
    <row r="830" spans="1:3">
      <c r="A830">
        <f t="shared" si="51"/>
        <v>44</v>
      </c>
      <c r="B830">
        <f t="shared" si="52"/>
        <v>12</v>
      </c>
      <c r="C830">
        <f t="shared" si="54"/>
        <v>0</v>
      </c>
    </row>
    <row r="831" spans="1:3">
      <c r="A831">
        <f t="shared" si="51"/>
        <v>44</v>
      </c>
      <c r="B831">
        <f t="shared" si="52"/>
        <v>13</v>
      </c>
      <c r="C831">
        <f t="shared" si="54"/>
        <v>0</v>
      </c>
    </row>
    <row r="832" spans="1:3">
      <c r="A832">
        <f t="shared" si="51"/>
        <v>44</v>
      </c>
      <c r="B832">
        <f t="shared" si="52"/>
        <v>14</v>
      </c>
      <c r="C832">
        <f t="shared" si="54"/>
        <v>0</v>
      </c>
    </row>
    <row r="833" spans="1:3">
      <c r="A833">
        <f t="shared" si="51"/>
        <v>44</v>
      </c>
      <c r="B833">
        <f t="shared" si="52"/>
        <v>15</v>
      </c>
      <c r="C833">
        <f t="shared" si="54"/>
        <v>0</v>
      </c>
    </row>
    <row r="834" spans="1:3">
      <c r="A834">
        <f t="shared" si="51"/>
        <v>44</v>
      </c>
      <c r="B834">
        <f t="shared" si="52"/>
        <v>16</v>
      </c>
      <c r="C834">
        <f t="shared" si="54"/>
        <v>0</v>
      </c>
    </row>
    <row r="835" spans="1:3">
      <c r="A835">
        <f t="shared" si="51"/>
        <v>44</v>
      </c>
      <c r="B835">
        <f t="shared" si="52"/>
        <v>17</v>
      </c>
      <c r="C835">
        <f t="shared" si="54"/>
        <v>0</v>
      </c>
    </row>
    <row r="836" spans="1:3">
      <c r="A836">
        <f t="shared" si="51"/>
        <v>44</v>
      </c>
      <c r="B836">
        <f t="shared" si="52"/>
        <v>18</v>
      </c>
      <c r="C836">
        <f t="shared" si="54"/>
        <v>0</v>
      </c>
    </row>
    <row r="837" spans="1:3">
      <c r="A837">
        <f t="shared" si="51"/>
        <v>44</v>
      </c>
      <c r="B837">
        <f t="shared" si="52"/>
        <v>19</v>
      </c>
      <c r="C837">
        <f t="shared" si="54"/>
        <v>0</v>
      </c>
    </row>
    <row r="838" spans="1:3">
      <c r="A838">
        <f t="shared" si="51"/>
        <v>45</v>
      </c>
      <c r="B838">
        <f t="shared" si="52"/>
        <v>1</v>
      </c>
      <c r="C838">
        <f t="shared" ref="C838:C856" si="55">AS82</f>
        <v>0</v>
      </c>
    </row>
    <row r="839" spans="1:3">
      <c r="A839">
        <f t="shared" si="51"/>
        <v>45</v>
      </c>
      <c r="B839">
        <f t="shared" si="52"/>
        <v>2</v>
      </c>
      <c r="C839">
        <f t="shared" si="55"/>
        <v>0</v>
      </c>
    </row>
    <row r="840" spans="1:3">
      <c r="A840">
        <f t="shared" si="51"/>
        <v>45</v>
      </c>
      <c r="B840">
        <f t="shared" si="52"/>
        <v>3</v>
      </c>
      <c r="C840">
        <f t="shared" si="55"/>
        <v>0</v>
      </c>
    </row>
    <row r="841" spans="1:3">
      <c r="A841">
        <f t="shared" si="51"/>
        <v>45</v>
      </c>
      <c r="B841">
        <f t="shared" si="52"/>
        <v>4</v>
      </c>
      <c r="C841">
        <f t="shared" si="55"/>
        <v>0</v>
      </c>
    </row>
    <row r="842" spans="1:3">
      <c r="A842">
        <f t="shared" si="51"/>
        <v>45</v>
      </c>
      <c r="B842">
        <f t="shared" si="52"/>
        <v>5</v>
      </c>
      <c r="C842">
        <f t="shared" si="55"/>
        <v>0</v>
      </c>
    </row>
    <row r="843" spans="1:3">
      <c r="A843">
        <f t="shared" si="51"/>
        <v>45</v>
      </c>
      <c r="B843">
        <f t="shared" si="52"/>
        <v>6</v>
      </c>
      <c r="C843">
        <f t="shared" si="55"/>
        <v>0</v>
      </c>
    </row>
    <row r="844" spans="1:3">
      <c r="A844">
        <f t="shared" si="51"/>
        <v>45</v>
      </c>
      <c r="B844">
        <f t="shared" si="52"/>
        <v>7</v>
      </c>
      <c r="C844">
        <f t="shared" si="55"/>
        <v>0</v>
      </c>
    </row>
    <row r="845" spans="1:3">
      <c r="A845">
        <f t="shared" si="51"/>
        <v>45</v>
      </c>
      <c r="B845">
        <f t="shared" si="52"/>
        <v>8</v>
      </c>
      <c r="C845">
        <f t="shared" si="55"/>
        <v>0</v>
      </c>
    </row>
    <row r="846" spans="1:3">
      <c r="A846">
        <f t="shared" si="51"/>
        <v>45</v>
      </c>
      <c r="B846">
        <f t="shared" si="52"/>
        <v>9</v>
      </c>
      <c r="C846">
        <f t="shared" si="55"/>
        <v>2</v>
      </c>
    </row>
    <row r="847" spans="1:3">
      <c r="A847">
        <f t="shared" si="51"/>
        <v>45</v>
      </c>
      <c r="B847">
        <f t="shared" si="52"/>
        <v>10</v>
      </c>
      <c r="C847">
        <f t="shared" si="55"/>
        <v>7</v>
      </c>
    </row>
    <row r="848" spans="1:3">
      <c r="A848">
        <f t="shared" si="51"/>
        <v>45</v>
      </c>
      <c r="B848">
        <f t="shared" si="52"/>
        <v>11</v>
      </c>
      <c r="C848">
        <f t="shared" si="55"/>
        <v>0</v>
      </c>
    </row>
    <row r="849" spans="1:3">
      <c r="A849">
        <f t="shared" si="51"/>
        <v>45</v>
      </c>
      <c r="B849">
        <f t="shared" si="52"/>
        <v>12</v>
      </c>
      <c r="C849">
        <f t="shared" si="55"/>
        <v>0</v>
      </c>
    </row>
    <row r="850" spans="1:3">
      <c r="A850">
        <f t="shared" si="51"/>
        <v>45</v>
      </c>
      <c r="B850">
        <f t="shared" si="52"/>
        <v>13</v>
      </c>
      <c r="C850">
        <f t="shared" si="55"/>
        <v>0</v>
      </c>
    </row>
    <row r="851" spans="1:3">
      <c r="A851">
        <f t="shared" si="51"/>
        <v>45</v>
      </c>
      <c r="B851">
        <f t="shared" si="52"/>
        <v>14</v>
      </c>
      <c r="C851">
        <f t="shared" si="55"/>
        <v>0</v>
      </c>
    </row>
    <row r="852" spans="1:3">
      <c r="A852">
        <f t="shared" si="51"/>
        <v>45</v>
      </c>
      <c r="B852">
        <f t="shared" si="52"/>
        <v>15</v>
      </c>
      <c r="C852">
        <f t="shared" si="55"/>
        <v>0</v>
      </c>
    </row>
    <row r="853" spans="1:3">
      <c r="A853">
        <f t="shared" si="51"/>
        <v>45</v>
      </c>
      <c r="B853">
        <f t="shared" si="52"/>
        <v>16</v>
      </c>
      <c r="C853">
        <f t="shared" si="55"/>
        <v>0</v>
      </c>
    </row>
    <row r="854" spans="1:3">
      <c r="A854">
        <f t="shared" ref="A854:A917" si="56">A835+1</f>
        <v>45</v>
      </c>
      <c r="B854">
        <f t="shared" ref="B854:B917" si="57">B835</f>
        <v>17</v>
      </c>
      <c r="C854">
        <f t="shared" si="55"/>
        <v>0</v>
      </c>
    </row>
    <row r="855" spans="1:3">
      <c r="A855">
        <f t="shared" si="56"/>
        <v>45</v>
      </c>
      <c r="B855">
        <f t="shared" si="57"/>
        <v>18</v>
      </c>
      <c r="C855">
        <f t="shared" si="55"/>
        <v>0</v>
      </c>
    </row>
    <row r="856" spans="1:3">
      <c r="A856">
        <f t="shared" si="56"/>
        <v>45</v>
      </c>
      <c r="B856">
        <f t="shared" si="57"/>
        <v>19</v>
      </c>
      <c r="C856">
        <f t="shared" si="55"/>
        <v>0</v>
      </c>
    </row>
    <row r="857" spans="1:3">
      <c r="A857">
        <f t="shared" si="56"/>
        <v>46</v>
      </c>
      <c r="B857">
        <f t="shared" si="57"/>
        <v>1</v>
      </c>
      <c r="C857">
        <f t="shared" ref="C857:C875" si="58">AT83</f>
        <v>0</v>
      </c>
    </row>
    <row r="858" spans="1:3">
      <c r="A858">
        <f t="shared" si="56"/>
        <v>46</v>
      </c>
      <c r="B858">
        <f t="shared" si="57"/>
        <v>2</v>
      </c>
      <c r="C858">
        <f t="shared" si="58"/>
        <v>0</v>
      </c>
    </row>
    <row r="859" spans="1:3">
      <c r="A859">
        <f t="shared" si="56"/>
        <v>46</v>
      </c>
      <c r="B859">
        <f t="shared" si="57"/>
        <v>3</v>
      </c>
      <c r="C859">
        <f t="shared" si="58"/>
        <v>0</v>
      </c>
    </row>
    <row r="860" spans="1:3">
      <c r="A860">
        <f t="shared" si="56"/>
        <v>46</v>
      </c>
      <c r="B860">
        <f t="shared" si="57"/>
        <v>4</v>
      </c>
      <c r="C860">
        <f t="shared" si="58"/>
        <v>0</v>
      </c>
    </row>
    <row r="861" spans="1:3">
      <c r="A861">
        <f t="shared" si="56"/>
        <v>46</v>
      </c>
      <c r="B861">
        <f t="shared" si="57"/>
        <v>5</v>
      </c>
      <c r="C861">
        <f t="shared" si="58"/>
        <v>0</v>
      </c>
    </row>
    <row r="862" spans="1:3">
      <c r="A862">
        <f t="shared" si="56"/>
        <v>46</v>
      </c>
      <c r="B862">
        <f t="shared" si="57"/>
        <v>6</v>
      </c>
      <c r="C862">
        <f t="shared" si="58"/>
        <v>0</v>
      </c>
    </row>
    <row r="863" spans="1:3">
      <c r="A863">
        <f t="shared" si="56"/>
        <v>46</v>
      </c>
      <c r="B863">
        <f t="shared" si="57"/>
        <v>7</v>
      </c>
      <c r="C863">
        <f t="shared" si="58"/>
        <v>0</v>
      </c>
    </row>
    <row r="864" spans="1:3">
      <c r="A864">
        <f t="shared" si="56"/>
        <v>46</v>
      </c>
      <c r="B864">
        <f t="shared" si="57"/>
        <v>8</v>
      </c>
      <c r="C864">
        <f t="shared" si="58"/>
        <v>0</v>
      </c>
    </row>
    <row r="865" spans="1:3">
      <c r="A865">
        <f t="shared" si="56"/>
        <v>46</v>
      </c>
      <c r="B865">
        <f t="shared" si="57"/>
        <v>9</v>
      </c>
      <c r="C865">
        <f t="shared" si="58"/>
        <v>2</v>
      </c>
    </row>
    <row r="866" spans="1:3">
      <c r="A866">
        <f t="shared" si="56"/>
        <v>46</v>
      </c>
      <c r="B866">
        <f t="shared" si="57"/>
        <v>10</v>
      </c>
      <c r="C866">
        <f t="shared" si="58"/>
        <v>8</v>
      </c>
    </row>
    <row r="867" spans="1:3">
      <c r="A867">
        <f t="shared" si="56"/>
        <v>46</v>
      </c>
      <c r="B867">
        <f t="shared" si="57"/>
        <v>11</v>
      </c>
      <c r="C867">
        <f t="shared" si="58"/>
        <v>0</v>
      </c>
    </row>
    <row r="868" spans="1:3">
      <c r="A868">
        <f t="shared" si="56"/>
        <v>46</v>
      </c>
      <c r="B868">
        <f t="shared" si="57"/>
        <v>12</v>
      </c>
      <c r="C868">
        <f t="shared" si="58"/>
        <v>0</v>
      </c>
    </row>
    <row r="869" spans="1:3">
      <c r="A869">
        <f t="shared" si="56"/>
        <v>46</v>
      </c>
      <c r="B869">
        <f t="shared" si="57"/>
        <v>13</v>
      </c>
      <c r="C869">
        <f t="shared" si="58"/>
        <v>0</v>
      </c>
    </row>
    <row r="870" spans="1:3">
      <c r="A870">
        <f t="shared" si="56"/>
        <v>46</v>
      </c>
      <c r="B870">
        <f t="shared" si="57"/>
        <v>14</v>
      </c>
      <c r="C870">
        <f t="shared" si="58"/>
        <v>0</v>
      </c>
    </row>
    <row r="871" spans="1:3">
      <c r="A871">
        <f t="shared" si="56"/>
        <v>46</v>
      </c>
      <c r="B871">
        <f t="shared" si="57"/>
        <v>15</v>
      </c>
      <c r="C871">
        <f t="shared" si="58"/>
        <v>0</v>
      </c>
    </row>
    <row r="872" spans="1:3">
      <c r="A872">
        <f t="shared" si="56"/>
        <v>46</v>
      </c>
      <c r="B872">
        <f t="shared" si="57"/>
        <v>16</v>
      </c>
      <c r="C872">
        <f t="shared" si="58"/>
        <v>0</v>
      </c>
    </row>
    <row r="873" spans="1:3">
      <c r="A873">
        <f t="shared" si="56"/>
        <v>46</v>
      </c>
      <c r="B873">
        <f t="shared" si="57"/>
        <v>17</v>
      </c>
      <c r="C873">
        <f t="shared" si="58"/>
        <v>0</v>
      </c>
    </row>
    <row r="874" spans="1:3">
      <c r="A874">
        <f t="shared" si="56"/>
        <v>46</v>
      </c>
      <c r="B874">
        <f t="shared" si="57"/>
        <v>18</v>
      </c>
      <c r="C874">
        <f t="shared" si="58"/>
        <v>0</v>
      </c>
    </row>
    <row r="875" spans="1:3">
      <c r="A875">
        <f t="shared" si="56"/>
        <v>46</v>
      </c>
      <c r="B875">
        <f t="shared" si="57"/>
        <v>19</v>
      </c>
      <c r="C875">
        <f t="shared" si="58"/>
        <v>0</v>
      </c>
    </row>
    <row r="876" spans="1:3">
      <c r="A876">
        <f t="shared" si="56"/>
        <v>47</v>
      </c>
      <c r="B876">
        <f t="shared" si="57"/>
        <v>1</v>
      </c>
      <c r="C876">
        <f t="shared" ref="C876:C894" si="59">AU84</f>
        <v>0</v>
      </c>
    </row>
    <row r="877" spans="1:3">
      <c r="A877">
        <f t="shared" si="56"/>
        <v>47</v>
      </c>
      <c r="B877">
        <f t="shared" si="57"/>
        <v>2</v>
      </c>
      <c r="C877">
        <f t="shared" si="59"/>
        <v>0</v>
      </c>
    </row>
    <row r="878" spans="1:3">
      <c r="A878">
        <f t="shared" si="56"/>
        <v>47</v>
      </c>
      <c r="B878">
        <f t="shared" si="57"/>
        <v>3</v>
      </c>
      <c r="C878">
        <f t="shared" si="59"/>
        <v>0</v>
      </c>
    </row>
    <row r="879" spans="1:3">
      <c r="A879">
        <f t="shared" si="56"/>
        <v>47</v>
      </c>
      <c r="B879">
        <f t="shared" si="57"/>
        <v>4</v>
      </c>
      <c r="C879">
        <f t="shared" si="59"/>
        <v>0</v>
      </c>
    </row>
    <row r="880" spans="1:3">
      <c r="A880">
        <f t="shared" si="56"/>
        <v>47</v>
      </c>
      <c r="B880">
        <f t="shared" si="57"/>
        <v>5</v>
      </c>
      <c r="C880">
        <f t="shared" si="59"/>
        <v>0</v>
      </c>
    </row>
    <row r="881" spans="1:3">
      <c r="A881">
        <f t="shared" si="56"/>
        <v>47</v>
      </c>
      <c r="B881">
        <f t="shared" si="57"/>
        <v>6</v>
      </c>
      <c r="C881">
        <f t="shared" si="59"/>
        <v>0</v>
      </c>
    </row>
    <row r="882" spans="1:3">
      <c r="A882">
        <f t="shared" si="56"/>
        <v>47</v>
      </c>
      <c r="B882">
        <f t="shared" si="57"/>
        <v>7</v>
      </c>
      <c r="C882">
        <f t="shared" si="59"/>
        <v>0</v>
      </c>
    </row>
    <row r="883" spans="1:3">
      <c r="A883">
        <f t="shared" si="56"/>
        <v>47</v>
      </c>
      <c r="B883">
        <f t="shared" si="57"/>
        <v>8</v>
      </c>
      <c r="C883">
        <f t="shared" si="59"/>
        <v>0</v>
      </c>
    </row>
    <row r="884" spans="1:3">
      <c r="A884">
        <f t="shared" si="56"/>
        <v>47</v>
      </c>
      <c r="B884">
        <f t="shared" si="57"/>
        <v>9</v>
      </c>
      <c r="C884">
        <f t="shared" si="59"/>
        <v>1</v>
      </c>
    </row>
    <row r="885" spans="1:3">
      <c r="A885">
        <f t="shared" si="56"/>
        <v>47</v>
      </c>
      <c r="B885">
        <f t="shared" si="57"/>
        <v>10</v>
      </c>
      <c r="C885">
        <f t="shared" si="59"/>
        <v>10</v>
      </c>
    </row>
    <row r="886" spans="1:3">
      <c r="A886">
        <f t="shared" si="56"/>
        <v>47</v>
      </c>
      <c r="B886">
        <f t="shared" si="57"/>
        <v>11</v>
      </c>
      <c r="C886">
        <f t="shared" si="59"/>
        <v>0</v>
      </c>
    </row>
    <row r="887" spans="1:3">
      <c r="A887">
        <f t="shared" si="56"/>
        <v>47</v>
      </c>
      <c r="B887">
        <f t="shared" si="57"/>
        <v>12</v>
      </c>
      <c r="C887">
        <f t="shared" si="59"/>
        <v>0</v>
      </c>
    </row>
    <row r="888" spans="1:3">
      <c r="A888">
        <f t="shared" si="56"/>
        <v>47</v>
      </c>
      <c r="B888">
        <f t="shared" si="57"/>
        <v>13</v>
      </c>
      <c r="C888">
        <f t="shared" si="59"/>
        <v>0</v>
      </c>
    </row>
    <row r="889" spans="1:3">
      <c r="A889">
        <f t="shared" si="56"/>
        <v>47</v>
      </c>
      <c r="B889">
        <f t="shared" si="57"/>
        <v>14</v>
      </c>
      <c r="C889">
        <f t="shared" si="59"/>
        <v>0</v>
      </c>
    </row>
    <row r="890" spans="1:3">
      <c r="A890">
        <f t="shared" si="56"/>
        <v>47</v>
      </c>
      <c r="B890">
        <f t="shared" si="57"/>
        <v>15</v>
      </c>
      <c r="C890">
        <f t="shared" si="59"/>
        <v>0</v>
      </c>
    </row>
    <row r="891" spans="1:3">
      <c r="A891">
        <f t="shared" si="56"/>
        <v>47</v>
      </c>
      <c r="B891">
        <f t="shared" si="57"/>
        <v>16</v>
      </c>
      <c r="C891">
        <f t="shared" si="59"/>
        <v>0</v>
      </c>
    </row>
    <row r="892" spans="1:3">
      <c r="A892">
        <f t="shared" si="56"/>
        <v>47</v>
      </c>
      <c r="B892">
        <f t="shared" si="57"/>
        <v>17</v>
      </c>
      <c r="C892">
        <f t="shared" si="59"/>
        <v>0</v>
      </c>
    </row>
    <row r="893" spans="1:3">
      <c r="A893">
        <f t="shared" si="56"/>
        <v>47</v>
      </c>
      <c r="B893">
        <f t="shared" si="57"/>
        <v>18</v>
      </c>
      <c r="C893">
        <f t="shared" si="59"/>
        <v>0</v>
      </c>
    </row>
    <row r="894" spans="1:3">
      <c r="A894">
        <f t="shared" si="56"/>
        <v>47</v>
      </c>
      <c r="B894">
        <f t="shared" si="57"/>
        <v>19</v>
      </c>
      <c r="C894">
        <f t="shared" si="59"/>
        <v>0</v>
      </c>
    </row>
    <row r="895" spans="1:3">
      <c r="A895">
        <f t="shared" si="56"/>
        <v>48</v>
      </c>
      <c r="B895">
        <f t="shared" si="57"/>
        <v>1</v>
      </c>
      <c r="C895">
        <f t="shared" ref="C895:C913" si="60">AV85</f>
        <v>0</v>
      </c>
    </row>
    <row r="896" spans="1:3">
      <c r="A896">
        <f t="shared" si="56"/>
        <v>48</v>
      </c>
      <c r="B896">
        <f t="shared" si="57"/>
        <v>2</v>
      </c>
      <c r="C896">
        <f t="shared" si="60"/>
        <v>0</v>
      </c>
    </row>
    <row r="897" spans="1:3">
      <c r="A897">
        <f t="shared" si="56"/>
        <v>48</v>
      </c>
      <c r="B897">
        <f t="shared" si="57"/>
        <v>3</v>
      </c>
      <c r="C897">
        <f t="shared" si="60"/>
        <v>0</v>
      </c>
    </row>
    <row r="898" spans="1:3">
      <c r="A898">
        <f t="shared" si="56"/>
        <v>48</v>
      </c>
      <c r="B898">
        <f t="shared" si="57"/>
        <v>4</v>
      </c>
      <c r="C898">
        <f t="shared" si="60"/>
        <v>0</v>
      </c>
    </row>
    <row r="899" spans="1:3">
      <c r="A899">
        <f t="shared" si="56"/>
        <v>48</v>
      </c>
      <c r="B899">
        <f t="shared" si="57"/>
        <v>5</v>
      </c>
      <c r="C899">
        <f t="shared" si="60"/>
        <v>0</v>
      </c>
    </row>
    <row r="900" spans="1:3">
      <c r="A900">
        <f t="shared" si="56"/>
        <v>48</v>
      </c>
      <c r="B900">
        <f t="shared" si="57"/>
        <v>6</v>
      </c>
      <c r="C900">
        <f t="shared" si="60"/>
        <v>0</v>
      </c>
    </row>
    <row r="901" spans="1:3">
      <c r="A901">
        <f t="shared" si="56"/>
        <v>48</v>
      </c>
      <c r="B901">
        <f t="shared" si="57"/>
        <v>7</v>
      </c>
      <c r="C901">
        <f t="shared" si="60"/>
        <v>0</v>
      </c>
    </row>
    <row r="902" spans="1:3">
      <c r="A902">
        <f t="shared" si="56"/>
        <v>48</v>
      </c>
      <c r="B902">
        <f t="shared" si="57"/>
        <v>8</v>
      </c>
      <c r="C902">
        <f t="shared" si="60"/>
        <v>0</v>
      </c>
    </row>
    <row r="903" spans="1:3">
      <c r="A903">
        <f t="shared" si="56"/>
        <v>48</v>
      </c>
      <c r="B903">
        <f t="shared" si="57"/>
        <v>9</v>
      </c>
      <c r="C903">
        <f t="shared" si="60"/>
        <v>2</v>
      </c>
    </row>
    <row r="904" spans="1:3">
      <c r="A904">
        <f t="shared" si="56"/>
        <v>48</v>
      </c>
      <c r="B904">
        <f t="shared" si="57"/>
        <v>10</v>
      </c>
      <c r="C904">
        <f t="shared" si="60"/>
        <v>10</v>
      </c>
    </row>
    <row r="905" spans="1:3">
      <c r="A905">
        <f t="shared" si="56"/>
        <v>48</v>
      </c>
      <c r="B905">
        <f t="shared" si="57"/>
        <v>11</v>
      </c>
      <c r="C905">
        <f t="shared" si="60"/>
        <v>0</v>
      </c>
    </row>
    <row r="906" spans="1:3">
      <c r="A906">
        <f t="shared" si="56"/>
        <v>48</v>
      </c>
      <c r="B906">
        <f t="shared" si="57"/>
        <v>12</v>
      </c>
      <c r="C906">
        <f t="shared" si="60"/>
        <v>0</v>
      </c>
    </row>
    <row r="907" spans="1:3">
      <c r="A907">
        <f t="shared" si="56"/>
        <v>48</v>
      </c>
      <c r="B907">
        <f t="shared" si="57"/>
        <v>13</v>
      </c>
      <c r="C907">
        <f t="shared" si="60"/>
        <v>0</v>
      </c>
    </row>
    <row r="908" spans="1:3">
      <c r="A908">
        <f t="shared" si="56"/>
        <v>48</v>
      </c>
      <c r="B908">
        <f t="shared" si="57"/>
        <v>14</v>
      </c>
      <c r="C908">
        <f t="shared" si="60"/>
        <v>0</v>
      </c>
    </row>
    <row r="909" spans="1:3">
      <c r="A909">
        <f t="shared" si="56"/>
        <v>48</v>
      </c>
      <c r="B909">
        <f t="shared" si="57"/>
        <v>15</v>
      </c>
      <c r="C909">
        <f t="shared" si="60"/>
        <v>0</v>
      </c>
    </row>
    <row r="910" spans="1:3">
      <c r="A910">
        <f t="shared" si="56"/>
        <v>48</v>
      </c>
      <c r="B910">
        <f t="shared" si="57"/>
        <v>16</v>
      </c>
      <c r="C910">
        <f t="shared" si="60"/>
        <v>0</v>
      </c>
    </row>
    <row r="911" spans="1:3">
      <c r="A911">
        <f t="shared" si="56"/>
        <v>48</v>
      </c>
      <c r="B911">
        <f t="shared" si="57"/>
        <v>17</v>
      </c>
      <c r="C911">
        <f t="shared" si="60"/>
        <v>0</v>
      </c>
    </row>
    <row r="912" spans="1:3">
      <c r="A912">
        <f t="shared" si="56"/>
        <v>48</v>
      </c>
      <c r="B912">
        <f t="shared" si="57"/>
        <v>18</v>
      </c>
      <c r="C912">
        <f t="shared" si="60"/>
        <v>0</v>
      </c>
    </row>
    <row r="913" spans="1:3">
      <c r="A913">
        <f t="shared" si="56"/>
        <v>48</v>
      </c>
      <c r="B913">
        <f t="shared" si="57"/>
        <v>19</v>
      </c>
      <c r="C913">
        <f t="shared" si="60"/>
        <v>0</v>
      </c>
    </row>
    <row r="914" spans="1:3">
      <c r="A914">
        <f t="shared" si="56"/>
        <v>49</v>
      </c>
      <c r="B914">
        <f t="shared" si="57"/>
        <v>1</v>
      </c>
      <c r="C914">
        <f t="shared" ref="C914:C932" si="61">AW86</f>
        <v>0</v>
      </c>
    </row>
    <row r="915" spans="1:3">
      <c r="A915">
        <f t="shared" si="56"/>
        <v>49</v>
      </c>
      <c r="B915">
        <f t="shared" si="57"/>
        <v>2</v>
      </c>
      <c r="C915">
        <f t="shared" si="61"/>
        <v>0</v>
      </c>
    </row>
    <row r="916" spans="1:3">
      <c r="A916">
        <f t="shared" si="56"/>
        <v>49</v>
      </c>
      <c r="B916">
        <f t="shared" si="57"/>
        <v>3</v>
      </c>
      <c r="C916">
        <f t="shared" si="61"/>
        <v>0</v>
      </c>
    </row>
    <row r="917" spans="1:3">
      <c r="A917">
        <f t="shared" si="56"/>
        <v>49</v>
      </c>
      <c r="B917">
        <f t="shared" si="57"/>
        <v>4</v>
      </c>
      <c r="C917">
        <f t="shared" si="61"/>
        <v>0</v>
      </c>
    </row>
    <row r="918" spans="1:3">
      <c r="A918">
        <f t="shared" ref="A918:A981" si="62">A899+1</f>
        <v>49</v>
      </c>
      <c r="B918">
        <f t="shared" ref="B918:B981" si="63">B899</f>
        <v>5</v>
      </c>
      <c r="C918">
        <f t="shared" si="61"/>
        <v>0</v>
      </c>
    </row>
    <row r="919" spans="1:3">
      <c r="A919">
        <f t="shared" si="62"/>
        <v>49</v>
      </c>
      <c r="B919">
        <f t="shared" si="63"/>
        <v>6</v>
      </c>
      <c r="C919">
        <f t="shared" si="61"/>
        <v>0</v>
      </c>
    </row>
    <row r="920" spans="1:3">
      <c r="A920">
        <f t="shared" si="62"/>
        <v>49</v>
      </c>
      <c r="B920">
        <f t="shared" si="63"/>
        <v>7</v>
      </c>
      <c r="C920">
        <f t="shared" si="61"/>
        <v>0</v>
      </c>
    </row>
    <row r="921" spans="1:3">
      <c r="A921">
        <f t="shared" si="62"/>
        <v>49</v>
      </c>
      <c r="B921">
        <f t="shared" si="63"/>
        <v>8</v>
      </c>
      <c r="C921">
        <f t="shared" si="61"/>
        <v>0</v>
      </c>
    </row>
    <row r="922" spans="1:3">
      <c r="A922">
        <f t="shared" si="62"/>
        <v>49</v>
      </c>
      <c r="B922">
        <f t="shared" si="63"/>
        <v>9</v>
      </c>
      <c r="C922">
        <f t="shared" si="61"/>
        <v>2</v>
      </c>
    </row>
    <row r="923" spans="1:3">
      <c r="A923">
        <f t="shared" si="62"/>
        <v>49</v>
      </c>
      <c r="B923">
        <f t="shared" si="63"/>
        <v>10</v>
      </c>
      <c r="C923">
        <f t="shared" si="61"/>
        <v>10</v>
      </c>
    </row>
    <row r="924" spans="1:3">
      <c r="A924">
        <f t="shared" si="62"/>
        <v>49</v>
      </c>
      <c r="B924">
        <f t="shared" si="63"/>
        <v>11</v>
      </c>
      <c r="C924">
        <f t="shared" si="61"/>
        <v>1</v>
      </c>
    </row>
    <row r="925" spans="1:3">
      <c r="A925">
        <f t="shared" si="62"/>
        <v>49</v>
      </c>
      <c r="B925">
        <f t="shared" si="63"/>
        <v>12</v>
      </c>
      <c r="C925">
        <f t="shared" si="61"/>
        <v>0</v>
      </c>
    </row>
    <row r="926" spans="1:3">
      <c r="A926">
        <f t="shared" si="62"/>
        <v>49</v>
      </c>
      <c r="B926">
        <f t="shared" si="63"/>
        <v>13</v>
      </c>
      <c r="C926">
        <f t="shared" si="61"/>
        <v>0</v>
      </c>
    </row>
    <row r="927" spans="1:3">
      <c r="A927">
        <f t="shared" si="62"/>
        <v>49</v>
      </c>
      <c r="B927">
        <f t="shared" si="63"/>
        <v>14</v>
      </c>
      <c r="C927">
        <f t="shared" si="61"/>
        <v>0</v>
      </c>
    </row>
    <row r="928" spans="1:3">
      <c r="A928">
        <f t="shared" si="62"/>
        <v>49</v>
      </c>
      <c r="B928">
        <f t="shared" si="63"/>
        <v>15</v>
      </c>
      <c r="C928">
        <f t="shared" si="61"/>
        <v>0</v>
      </c>
    </row>
    <row r="929" spans="1:3">
      <c r="A929">
        <f t="shared" si="62"/>
        <v>49</v>
      </c>
      <c r="B929">
        <f t="shared" si="63"/>
        <v>16</v>
      </c>
      <c r="C929">
        <f t="shared" si="61"/>
        <v>0</v>
      </c>
    </row>
    <row r="930" spans="1:3">
      <c r="A930">
        <f t="shared" si="62"/>
        <v>49</v>
      </c>
      <c r="B930">
        <f t="shared" si="63"/>
        <v>17</v>
      </c>
      <c r="C930">
        <f t="shared" si="61"/>
        <v>0</v>
      </c>
    </row>
    <row r="931" spans="1:3">
      <c r="A931">
        <f t="shared" si="62"/>
        <v>49</v>
      </c>
      <c r="B931">
        <f t="shared" si="63"/>
        <v>18</v>
      </c>
      <c r="C931">
        <f t="shared" si="61"/>
        <v>0</v>
      </c>
    </row>
    <row r="932" spans="1:3">
      <c r="A932">
        <f t="shared" si="62"/>
        <v>49</v>
      </c>
      <c r="B932">
        <f t="shared" si="63"/>
        <v>19</v>
      </c>
      <c r="C932">
        <f t="shared" si="61"/>
        <v>0</v>
      </c>
    </row>
    <row r="933" spans="1:3">
      <c r="A933">
        <f t="shared" si="62"/>
        <v>50</v>
      </c>
      <c r="B933">
        <f t="shared" si="63"/>
        <v>1</v>
      </c>
      <c r="C933">
        <f t="shared" ref="C933:C951" si="64">AX87</f>
        <v>0</v>
      </c>
    </row>
    <row r="934" spans="1:3">
      <c r="A934">
        <f t="shared" si="62"/>
        <v>50</v>
      </c>
      <c r="B934">
        <f t="shared" si="63"/>
        <v>2</v>
      </c>
      <c r="C934">
        <f t="shared" si="64"/>
        <v>0</v>
      </c>
    </row>
    <row r="935" spans="1:3">
      <c r="A935">
        <f t="shared" si="62"/>
        <v>50</v>
      </c>
      <c r="B935">
        <f t="shared" si="63"/>
        <v>3</v>
      </c>
      <c r="C935">
        <f t="shared" si="64"/>
        <v>0</v>
      </c>
    </row>
    <row r="936" spans="1:3">
      <c r="A936">
        <f t="shared" si="62"/>
        <v>50</v>
      </c>
      <c r="B936">
        <f t="shared" si="63"/>
        <v>4</v>
      </c>
      <c r="C936">
        <f t="shared" si="64"/>
        <v>0</v>
      </c>
    </row>
    <row r="937" spans="1:3">
      <c r="A937">
        <f t="shared" si="62"/>
        <v>50</v>
      </c>
      <c r="B937">
        <f t="shared" si="63"/>
        <v>5</v>
      </c>
      <c r="C937">
        <f t="shared" si="64"/>
        <v>0</v>
      </c>
    </row>
    <row r="938" spans="1:3">
      <c r="A938">
        <f t="shared" si="62"/>
        <v>50</v>
      </c>
      <c r="B938">
        <f t="shared" si="63"/>
        <v>6</v>
      </c>
      <c r="C938">
        <f t="shared" si="64"/>
        <v>0</v>
      </c>
    </row>
    <row r="939" spans="1:3">
      <c r="A939">
        <f t="shared" si="62"/>
        <v>50</v>
      </c>
      <c r="B939">
        <f t="shared" si="63"/>
        <v>7</v>
      </c>
      <c r="C939">
        <f t="shared" si="64"/>
        <v>0</v>
      </c>
    </row>
    <row r="940" spans="1:3">
      <c r="A940">
        <f t="shared" si="62"/>
        <v>50</v>
      </c>
      <c r="B940">
        <f t="shared" si="63"/>
        <v>8</v>
      </c>
      <c r="C940">
        <f t="shared" si="64"/>
        <v>0</v>
      </c>
    </row>
    <row r="941" spans="1:3">
      <c r="A941">
        <f t="shared" si="62"/>
        <v>50</v>
      </c>
      <c r="B941">
        <f t="shared" si="63"/>
        <v>9</v>
      </c>
      <c r="C941">
        <f t="shared" si="64"/>
        <v>2</v>
      </c>
    </row>
    <row r="942" spans="1:3">
      <c r="A942">
        <f t="shared" si="62"/>
        <v>50</v>
      </c>
      <c r="B942">
        <f t="shared" si="63"/>
        <v>10</v>
      </c>
      <c r="C942">
        <f t="shared" si="64"/>
        <v>10</v>
      </c>
    </row>
    <row r="943" spans="1:3">
      <c r="A943">
        <f t="shared" si="62"/>
        <v>50</v>
      </c>
      <c r="B943">
        <f t="shared" si="63"/>
        <v>11</v>
      </c>
      <c r="C943">
        <f t="shared" si="64"/>
        <v>2</v>
      </c>
    </row>
    <row r="944" spans="1:3">
      <c r="A944">
        <f t="shared" si="62"/>
        <v>50</v>
      </c>
      <c r="B944">
        <f t="shared" si="63"/>
        <v>12</v>
      </c>
      <c r="C944">
        <f t="shared" si="64"/>
        <v>0</v>
      </c>
    </row>
    <row r="945" spans="1:3">
      <c r="A945">
        <f t="shared" si="62"/>
        <v>50</v>
      </c>
      <c r="B945">
        <f t="shared" si="63"/>
        <v>13</v>
      </c>
      <c r="C945">
        <f t="shared" si="64"/>
        <v>0</v>
      </c>
    </row>
    <row r="946" spans="1:3">
      <c r="A946">
        <f t="shared" si="62"/>
        <v>50</v>
      </c>
      <c r="B946">
        <f t="shared" si="63"/>
        <v>14</v>
      </c>
      <c r="C946">
        <f t="shared" si="64"/>
        <v>0</v>
      </c>
    </row>
    <row r="947" spans="1:3">
      <c r="A947">
        <f t="shared" si="62"/>
        <v>50</v>
      </c>
      <c r="B947">
        <f t="shared" si="63"/>
        <v>15</v>
      </c>
      <c r="C947">
        <f t="shared" si="64"/>
        <v>0</v>
      </c>
    </row>
    <row r="948" spans="1:3">
      <c r="A948">
        <f t="shared" si="62"/>
        <v>50</v>
      </c>
      <c r="B948">
        <f t="shared" si="63"/>
        <v>16</v>
      </c>
      <c r="C948">
        <f t="shared" si="64"/>
        <v>0</v>
      </c>
    </row>
    <row r="949" spans="1:3">
      <c r="A949">
        <f t="shared" si="62"/>
        <v>50</v>
      </c>
      <c r="B949">
        <f t="shared" si="63"/>
        <v>17</v>
      </c>
      <c r="C949">
        <f t="shared" si="64"/>
        <v>0</v>
      </c>
    </row>
    <row r="950" spans="1:3">
      <c r="A950">
        <f t="shared" si="62"/>
        <v>50</v>
      </c>
      <c r="B950">
        <f t="shared" si="63"/>
        <v>18</v>
      </c>
      <c r="C950">
        <f t="shared" si="64"/>
        <v>0</v>
      </c>
    </row>
    <row r="951" spans="1:3">
      <c r="A951">
        <f t="shared" si="62"/>
        <v>50</v>
      </c>
      <c r="B951">
        <f t="shared" si="63"/>
        <v>19</v>
      </c>
      <c r="C951">
        <f t="shared" si="64"/>
        <v>0</v>
      </c>
    </row>
    <row r="952" spans="1:3">
      <c r="A952">
        <f t="shared" si="62"/>
        <v>51</v>
      </c>
      <c r="B952">
        <f t="shared" si="63"/>
        <v>1</v>
      </c>
      <c r="C952">
        <f t="shared" ref="C952:C970" si="65">AY88</f>
        <v>0</v>
      </c>
    </row>
    <row r="953" spans="1:3">
      <c r="A953">
        <f t="shared" si="62"/>
        <v>51</v>
      </c>
      <c r="B953">
        <f t="shared" si="63"/>
        <v>2</v>
      </c>
      <c r="C953">
        <f t="shared" si="65"/>
        <v>0</v>
      </c>
    </row>
    <row r="954" spans="1:3">
      <c r="A954">
        <f t="shared" si="62"/>
        <v>51</v>
      </c>
      <c r="B954">
        <f t="shared" si="63"/>
        <v>3</v>
      </c>
      <c r="C954">
        <f t="shared" si="65"/>
        <v>0</v>
      </c>
    </row>
    <row r="955" spans="1:3">
      <c r="A955">
        <f t="shared" si="62"/>
        <v>51</v>
      </c>
      <c r="B955">
        <f t="shared" si="63"/>
        <v>4</v>
      </c>
      <c r="C955">
        <f t="shared" si="65"/>
        <v>0</v>
      </c>
    </row>
    <row r="956" spans="1:3">
      <c r="A956">
        <f t="shared" si="62"/>
        <v>51</v>
      </c>
      <c r="B956">
        <f t="shared" si="63"/>
        <v>5</v>
      </c>
      <c r="C956">
        <f t="shared" si="65"/>
        <v>0</v>
      </c>
    </row>
    <row r="957" spans="1:3">
      <c r="A957">
        <f t="shared" si="62"/>
        <v>51</v>
      </c>
      <c r="B957">
        <f t="shared" si="63"/>
        <v>6</v>
      </c>
      <c r="C957">
        <f t="shared" si="65"/>
        <v>0</v>
      </c>
    </row>
    <row r="958" spans="1:3">
      <c r="A958">
        <f t="shared" si="62"/>
        <v>51</v>
      </c>
      <c r="B958">
        <f t="shared" si="63"/>
        <v>7</v>
      </c>
      <c r="C958">
        <f t="shared" si="65"/>
        <v>0</v>
      </c>
    </row>
    <row r="959" spans="1:3">
      <c r="A959">
        <f t="shared" si="62"/>
        <v>51</v>
      </c>
      <c r="B959">
        <f t="shared" si="63"/>
        <v>8</v>
      </c>
      <c r="C959">
        <f t="shared" si="65"/>
        <v>0</v>
      </c>
    </row>
    <row r="960" spans="1:3">
      <c r="A960">
        <f t="shared" si="62"/>
        <v>51</v>
      </c>
      <c r="B960">
        <f t="shared" si="63"/>
        <v>9</v>
      </c>
      <c r="C960">
        <f t="shared" si="65"/>
        <v>2</v>
      </c>
    </row>
    <row r="961" spans="1:3">
      <c r="A961">
        <f t="shared" si="62"/>
        <v>51</v>
      </c>
      <c r="B961">
        <f t="shared" si="63"/>
        <v>10</v>
      </c>
      <c r="C961">
        <f t="shared" si="65"/>
        <v>10</v>
      </c>
    </row>
    <row r="962" spans="1:3">
      <c r="A962">
        <f t="shared" si="62"/>
        <v>51</v>
      </c>
      <c r="B962">
        <f t="shared" si="63"/>
        <v>11</v>
      </c>
      <c r="C962">
        <f t="shared" si="65"/>
        <v>3</v>
      </c>
    </row>
    <row r="963" spans="1:3">
      <c r="A963">
        <f t="shared" si="62"/>
        <v>51</v>
      </c>
      <c r="B963">
        <f t="shared" si="63"/>
        <v>12</v>
      </c>
      <c r="C963">
        <f t="shared" si="65"/>
        <v>0</v>
      </c>
    </row>
    <row r="964" spans="1:3">
      <c r="A964">
        <f t="shared" si="62"/>
        <v>51</v>
      </c>
      <c r="B964">
        <f t="shared" si="63"/>
        <v>13</v>
      </c>
      <c r="C964">
        <f t="shared" si="65"/>
        <v>0</v>
      </c>
    </row>
    <row r="965" spans="1:3">
      <c r="A965">
        <f t="shared" si="62"/>
        <v>51</v>
      </c>
      <c r="B965">
        <f t="shared" si="63"/>
        <v>14</v>
      </c>
      <c r="C965">
        <f t="shared" si="65"/>
        <v>0</v>
      </c>
    </row>
    <row r="966" spans="1:3">
      <c r="A966">
        <f t="shared" si="62"/>
        <v>51</v>
      </c>
      <c r="B966">
        <f t="shared" si="63"/>
        <v>15</v>
      </c>
      <c r="C966">
        <f t="shared" si="65"/>
        <v>0</v>
      </c>
    </row>
    <row r="967" spans="1:3">
      <c r="A967">
        <f t="shared" si="62"/>
        <v>51</v>
      </c>
      <c r="B967">
        <f t="shared" si="63"/>
        <v>16</v>
      </c>
      <c r="C967">
        <f t="shared" si="65"/>
        <v>0</v>
      </c>
    </row>
    <row r="968" spans="1:3">
      <c r="A968">
        <f t="shared" si="62"/>
        <v>51</v>
      </c>
      <c r="B968">
        <f t="shared" si="63"/>
        <v>17</v>
      </c>
      <c r="C968">
        <f t="shared" si="65"/>
        <v>0</v>
      </c>
    </row>
    <row r="969" spans="1:3">
      <c r="A969">
        <f t="shared" si="62"/>
        <v>51</v>
      </c>
      <c r="B969">
        <f t="shared" si="63"/>
        <v>18</v>
      </c>
      <c r="C969">
        <f t="shared" si="65"/>
        <v>0</v>
      </c>
    </row>
    <row r="970" spans="1:3">
      <c r="A970">
        <f t="shared" si="62"/>
        <v>51</v>
      </c>
      <c r="B970">
        <f t="shared" si="63"/>
        <v>19</v>
      </c>
      <c r="C970">
        <f t="shared" si="65"/>
        <v>0</v>
      </c>
    </row>
    <row r="971" spans="1:3">
      <c r="A971">
        <f t="shared" si="62"/>
        <v>52</v>
      </c>
      <c r="B971">
        <f t="shared" si="63"/>
        <v>1</v>
      </c>
      <c r="C971">
        <f t="shared" ref="C971:C989" si="66">AZ89</f>
        <v>0</v>
      </c>
    </row>
    <row r="972" spans="1:3">
      <c r="A972">
        <f t="shared" si="62"/>
        <v>52</v>
      </c>
      <c r="B972">
        <f t="shared" si="63"/>
        <v>2</v>
      </c>
      <c r="C972">
        <f t="shared" si="66"/>
        <v>0</v>
      </c>
    </row>
    <row r="973" spans="1:3">
      <c r="A973">
        <f t="shared" si="62"/>
        <v>52</v>
      </c>
      <c r="B973">
        <f t="shared" si="63"/>
        <v>3</v>
      </c>
      <c r="C973">
        <f t="shared" si="66"/>
        <v>0</v>
      </c>
    </row>
    <row r="974" spans="1:3">
      <c r="A974">
        <f t="shared" si="62"/>
        <v>52</v>
      </c>
      <c r="B974">
        <f t="shared" si="63"/>
        <v>4</v>
      </c>
      <c r="C974">
        <f t="shared" si="66"/>
        <v>0</v>
      </c>
    </row>
    <row r="975" spans="1:3">
      <c r="A975">
        <f t="shared" si="62"/>
        <v>52</v>
      </c>
      <c r="B975">
        <f t="shared" si="63"/>
        <v>5</v>
      </c>
      <c r="C975">
        <f t="shared" si="66"/>
        <v>0</v>
      </c>
    </row>
    <row r="976" spans="1:3">
      <c r="A976">
        <f t="shared" si="62"/>
        <v>52</v>
      </c>
      <c r="B976">
        <f t="shared" si="63"/>
        <v>6</v>
      </c>
      <c r="C976">
        <f t="shared" si="66"/>
        <v>0</v>
      </c>
    </row>
    <row r="977" spans="1:3">
      <c r="A977">
        <f t="shared" si="62"/>
        <v>52</v>
      </c>
      <c r="B977">
        <f t="shared" si="63"/>
        <v>7</v>
      </c>
      <c r="C977">
        <f t="shared" si="66"/>
        <v>0</v>
      </c>
    </row>
    <row r="978" spans="1:3">
      <c r="A978">
        <f t="shared" si="62"/>
        <v>52</v>
      </c>
      <c r="B978">
        <f t="shared" si="63"/>
        <v>8</v>
      </c>
      <c r="C978">
        <f t="shared" si="66"/>
        <v>0</v>
      </c>
    </row>
    <row r="979" spans="1:3">
      <c r="A979">
        <f t="shared" si="62"/>
        <v>52</v>
      </c>
      <c r="B979">
        <f t="shared" si="63"/>
        <v>9</v>
      </c>
      <c r="C979">
        <f t="shared" si="66"/>
        <v>2</v>
      </c>
    </row>
    <row r="980" spans="1:3">
      <c r="A980">
        <f t="shared" si="62"/>
        <v>52</v>
      </c>
      <c r="B980">
        <f t="shared" si="63"/>
        <v>10</v>
      </c>
      <c r="C980">
        <f t="shared" si="66"/>
        <v>10</v>
      </c>
    </row>
    <row r="981" spans="1:3">
      <c r="A981">
        <f t="shared" si="62"/>
        <v>52</v>
      </c>
      <c r="B981">
        <f t="shared" si="63"/>
        <v>11</v>
      </c>
      <c r="C981">
        <f t="shared" si="66"/>
        <v>4</v>
      </c>
    </row>
    <row r="982" spans="1:3">
      <c r="A982">
        <f t="shared" ref="A982:A1045" si="67">A963+1</f>
        <v>52</v>
      </c>
      <c r="B982">
        <f t="shared" ref="B982:B1045" si="68">B963</f>
        <v>12</v>
      </c>
      <c r="C982">
        <f t="shared" si="66"/>
        <v>0</v>
      </c>
    </row>
    <row r="983" spans="1:3">
      <c r="A983">
        <f t="shared" si="67"/>
        <v>52</v>
      </c>
      <c r="B983">
        <f t="shared" si="68"/>
        <v>13</v>
      </c>
      <c r="C983">
        <f t="shared" si="66"/>
        <v>0</v>
      </c>
    </row>
    <row r="984" spans="1:3">
      <c r="A984">
        <f t="shared" si="67"/>
        <v>52</v>
      </c>
      <c r="B984">
        <f t="shared" si="68"/>
        <v>14</v>
      </c>
      <c r="C984">
        <f t="shared" si="66"/>
        <v>0</v>
      </c>
    </row>
    <row r="985" spans="1:3">
      <c r="A985">
        <f t="shared" si="67"/>
        <v>52</v>
      </c>
      <c r="B985">
        <f t="shared" si="68"/>
        <v>15</v>
      </c>
      <c r="C985">
        <f t="shared" si="66"/>
        <v>0</v>
      </c>
    </row>
    <row r="986" spans="1:3">
      <c r="A986">
        <f t="shared" si="67"/>
        <v>52</v>
      </c>
      <c r="B986">
        <f t="shared" si="68"/>
        <v>16</v>
      </c>
      <c r="C986">
        <f t="shared" si="66"/>
        <v>0</v>
      </c>
    </row>
    <row r="987" spans="1:3">
      <c r="A987">
        <f t="shared" si="67"/>
        <v>52</v>
      </c>
      <c r="B987">
        <f t="shared" si="68"/>
        <v>17</v>
      </c>
      <c r="C987">
        <f t="shared" si="66"/>
        <v>0</v>
      </c>
    </row>
    <row r="988" spans="1:3">
      <c r="A988">
        <f t="shared" si="67"/>
        <v>52</v>
      </c>
      <c r="B988">
        <f t="shared" si="68"/>
        <v>18</v>
      </c>
      <c r="C988">
        <f t="shared" si="66"/>
        <v>0</v>
      </c>
    </row>
    <row r="989" spans="1:3">
      <c r="A989">
        <f t="shared" si="67"/>
        <v>52</v>
      </c>
      <c r="B989">
        <f t="shared" si="68"/>
        <v>19</v>
      </c>
      <c r="C989">
        <f t="shared" si="66"/>
        <v>0</v>
      </c>
    </row>
    <row r="990" spans="1:3">
      <c r="A990">
        <f t="shared" si="67"/>
        <v>53</v>
      </c>
      <c r="B990">
        <f t="shared" si="68"/>
        <v>1</v>
      </c>
      <c r="C990">
        <f t="shared" ref="C990:C1008" si="69">BA90</f>
        <v>0</v>
      </c>
    </row>
    <row r="991" spans="1:3">
      <c r="A991">
        <f t="shared" si="67"/>
        <v>53</v>
      </c>
      <c r="B991">
        <f t="shared" si="68"/>
        <v>2</v>
      </c>
      <c r="C991">
        <f t="shared" si="69"/>
        <v>0</v>
      </c>
    </row>
    <row r="992" spans="1:3">
      <c r="A992">
        <f t="shared" si="67"/>
        <v>53</v>
      </c>
      <c r="B992">
        <f t="shared" si="68"/>
        <v>3</v>
      </c>
      <c r="C992">
        <f t="shared" si="69"/>
        <v>0</v>
      </c>
    </row>
    <row r="993" spans="1:3">
      <c r="A993">
        <f t="shared" si="67"/>
        <v>53</v>
      </c>
      <c r="B993">
        <f t="shared" si="68"/>
        <v>4</v>
      </c>
      <c r="C993">
        <f t="shared" si="69"/>
        <v>0</v>
      </c>
    </row>
    <row r="994" spans="1:3">
      <c r="A994">
        <f t="shared" si="67"/>
        <v>53</v>
      </c>
      <c r="B994">
        <f t="shared" si="68"/>
        <v>5</v>
      </c>
      <c r="C994">
        <f t="shared" si="69"/>
        <v>0</v>
      </c>
    </row>
    <row r="995" spans="1:3">
      <c r="A995">
        <f t="shared" si="67"/>
        <v>53</v>
      </c>
      <c r="B995">
        <f t="shared" si="68"/>
        <v>6</v>
      </c>
      <c r="C995">
        <f t="shared" si="69"/>
        <v>0</v>
      </c>
    </row>
    <row r="996" spans="1:3">
      <c r="A996">
        <f t="shared" si="67"/>
        <v>53</v>
      </c>
      <c r="B996">
        <f t="shared" si="68"/>
        <v>7</v>
      </c>
      <c r="C996">
        <f t="shared" si="69"/>
        <v>0</v>
      </c>
    </row>
    <row r="997" spans="1:3">
      <c r="A997">
        <f t="shared" si="67"/>
        <v>53</v>
      </c>
      <c r="B997">
        <f t="shared" si="68"/>
        <v>8</v>
      </c>
      <c r="C997">
        <f t="shared" si="69"/>
        <v>0</v>
      </c>
    </row>
    <row r="998" spans="1:3">
      <c r="A998">
        <f t="shared" si="67"/>
        <v>53</v>
      </c>
      <c r="B998">
        <f t="shared" si="68"/>
        <v>9</v>
      </c>
      <c r="C998">
        <f t="shared" si="69"/>
        <v>2</v>
      </c>
    </row>
    <row r="999" spans="1:3">
      <c r="A999">
        <f t="shared" si="67"/>
        <v>53</v>
      </c>
      <c r="B999">
        <f t="shared" si="68"/>
        <v>10</v>
      </c>
      <c r="C999">
        <f t="shared" si="69"/>
        <v>10</v>
      </c>
    </row>
    <row r="1000" spans="1:3">
      <c r="A1000">
        <f t="shared" si="67"/>
        <v>53</v>
      </c>
      <c r="B1000">
        <f t="shared" si="68"/>
        <v>11</v>
      </c>
      <c r="C1000">
        <f t="shared" si="69"/>
        <v>5</v>
      </c>
    </row>
    <row r="1001" spans="1:3">
      <c r="A1001">
        <f t="shared" si="67"/>
        <v>53</v>
      </c>
      <c r="B1001">
        <f t="shared" si="68"/>
        <v>12</v>
      </c>
      <c r="C1001">
        <f t="shared" si="69"/>
        <v>0</v>
      </c>
    </row>
    <row r="1002" spans="1:3">
      <c r="A1002">
        <f t="shared" si="67"/>
        <v>53</v>
      </c>
      <c r="B1002">
        <f t="shared" si="68"/>
        <v>13</v>
      </c>
      <c r="C1002">
        <f t="shared" si="69"/>
        <v>0</v>
      </c>
    </row>
    <row r="1003" spans="1:3">
      <c r="A1003">
        <f t="shared" si="67"/>
        <v>53</v>
      </c>
      <c r="B1003">
        <f t="shared" si="68"/>
        <v>14</v>
      </c>
      <c r="C1003">
        <f t="shared" si="69"/>
        <v>0</v>
      </c>
    </row>
    <row r="1004" spans="1:3">
      <c r="A1004">
        <f t="shared" si="67"/>
        <v>53</v>
      </c>
      <c r="B1004">
        <f t="shared" si="68"/>
        <v>15</v>
      </c>
      <c r="C1004">
        <f t="shared" si="69"/>
        <v>0</v>
      </c>
    </row>
    <row r="1005" spans="1:3">
      <c r="A1005">
        <f t="shared" si="67"/>
        <v>53</v>
      </c>
      <c r="B1005">
        <f t="shared" si="68"/>
        <v>16</v>
      </c>
      <c r="C1005">
        <f t="shared" si="69"/>
        <v>0</v>
      </c>
    </row>
    <row r="1006" spans="1:3">
      <c r="A1006">
        <f t="shared" si="67"/>
        <v>53</v>
      </c>
      <c r="B1006">
        <f t="shared" si="68"/>
        <v>17</v>
      </c>
      <c r="C1006">
        <f t="shared" si="69"/>
        <v>0</v>
      </c>
    </row>
    <row r="1007" spans="1:3">
      <c r="A1007">
        <f t="shared" si="67"/>
        <v>53</v>
      </c>
      <c r="B1007">
        <f t="shared" si="68"/>
        <v>18</v>
      </c>
      <c r="C1007">
        <f t="shared" si="69"/>
        <v>0</v>
      </c>
    </row>
    <row r="1008" spans="1:3">
      <c r="A1008">
        <f t="shared" si="67"/>
        <v>53</v>
      </c>
      <c r="B1008">
        <f t="shared" si="68"/>
        <v>19</v>
      </c>
      <c r="C1008">
        <f t="shared" si="69"/>
        <v>0</v>
      </c>
    </row>
    <row r="1009" spans="1:3">
      <c r="A1009">
        <f t="shared" si="67"/>
        <v>54</v>
      </c>
      <c r="B1009">
        <f t="shared" si="68"/>
        <v>1</v>
      </c>
      <c r="C1009">
        <f t="shared" ref="C1009:C1027" si="70">BB91</f>
        <v>0</v>
      </c>
    </row>
    <row r="1010" spans="1:3">
      <c r="A1010">
        <f t="shared" si="67"/>
        <v>54</v>
      </c>
      <c r="B1010">
        <f t="shared" si="68"/>
        <v>2</v>
      </c>
      <c r="C1010">
        <f t="shared" si="70"/>
        <v>0</v>
      </c>
    </row>
    <row r="1011" spans="1:3">
      <c r="A1011">
        <f t="shared" si="67"/>
        <v>54</v>
      </c>
      <c r="B1011">
        <f t="shared" si="68"/>
        <v>3</v>
      </c>
      <c r="C1011">
        <f t="shared" si="70"/>
        <v>0</v>
      </c>
    </row>
    <row r="1012" spans="1:3">
      <c r="A1012">
        <f t="shared" si="67"/>
        <v>54</v>
      </c>
      <c r="B1012">
        <f t="shared" si="68"/>
        <v>4</v>
      </c>
      <c r="C1012">
        <f t="shared" si="70"/>
        <v>0</v>
      </c>
    </row>
    <row r="1013" spans="1:3">
      <c r="A1013">
        <f t="shared" si="67"/>
        <v>54</v>
      </c>
      <c r="B1013">
        <f t="shared" si="68"/>
        <v>5</v>
      </c>
      <c r="C1013">
        <f t="shared" si="70"/>
        <v>0</v>
      </c>
    </row>
    <row r="1014" spans="1:3">
      <c r="A1014">
        <f t="shared" si="67"/>
        <v>54</v>
      </c>
      <c r="B1014">
        <f t="shared" si="68"/>
        <v>6</v>
      </c>
      <c r="C1014">
        <f t="shared" si="70"/>
        <v>0</v>
      </c>
    </row>
    <row r="1015" spans="1:3">
      <c r="A1015">
        <f t="shared" si="67"/>
        <v>54</v>
      </c>
      <c r="B1015">
        <f t="shared" si="68"/>
        <v>7</v>
      </c>
      <c r="C1015">
        <f t="shared" si="70"/>
        <v>0</v>
      </c>
    </row>
    <row r="1016" spans="1:3">
      <c r="A1016">
        <f t="shared" si="67"/>
        <v>54</v>
      </c>
      <c r="B1016">
        <f t="shared" si="68"/>
        <v>8</v>
      </c>
      <c r="C1016">
        <f t="shared" si="70"/>
        <v>0</v>
      </c>
    </row>
    <row r="1017" spans="1:3">
      <c r="A1017">
        <f t="shared" si="67"/>
        <v>54</v>
      </c>
      <c r="B1017">
        <f t="shared" si="68"/>
        <v>9</v>
      </c>
      <c r="C1017">
        <f t="shared" si="70"/>
        <v>2</v>
      </c>
    </row>
    <row r="1018" spans="1:3">
      <c r="A1018">
        <f t="shared" si="67"/>
        <v>54</v>
      </c>
      <c r="B1018">
        <f t="shared" si="68"/>
        <v>10</v>
      </c>
      <c r="C1018">
        <f t="shared" si="70"/>
        <v>10</v>
      </c>
    </row>
    <row r="1019" spans="1:3">
      <c r="A1019">
        <f t="shared" si="67"/>
        <v>54</v>
      </c>
      <c r="B1019">
        <f t="shared" si="68"/>
        <v>11</v>
      </c>
      <c r="C1019">
        <f t="shared" si="70"/>
        <v>6</v>
      </c>
    </row>
    <row r="1020" spans="1:3">
      <c r="A1020">
        <f t="shared" si="67"/>
        <v>54</v>
      </c>
      <c r="B1020">
        <f t="shared" si="68"/>
        <v>12</v>
      </c>
      <c r="C1020">
        <f t="shared" si="70"/>
        <v>0</v>
      </c>
    </row>
    <row r="1021" spans="1:3">
      <c r="A1021">
        <f t="shared" si="67"/>
        <v>54</v>
      </c>
      <c r="B1021">
        <f t="shared" si="68"/>
        <v>13</v>
      </c>
      <c r="C1021">
        <f t="shared" si="70"/>
        <v>0</v>
      </c>
    </row>
    <row r="1022" spans="1:3">
      <c r="A1022">
        <f t="shared" si="67"/>
        <v>54</v>
      </c>
      <c r="B1022">
        <f t="shared" si="68"/>
        <v>14</v>
      </c>
      <c r="C1022">
        <f t="shared" si="70"/>
        <v>0</v>
      </c>
    </row>
    <row r="1023" spans="1:3">
      <c r="A1023">
        <f t="shared" si="67"/>
        <v>54</v>
      </c>
      <c r="B1023">
        <f t="shared" si="68"/>
        <v>15</v>
      </c>
      <c r="C1023">
        <f t="shared" si="70"/>
        <v>0</v>
      </c>
    </row>
    <row r="1024" spans="1:3">
      <c r="A1024">
        <f t="shared" si="67"/>
        <v>54</v>
      </c>
      <c r="B1024">
        <f t="shared" si="68"/>
        <v>16</v>
      </c>
      <c r="C1024">
        <f t="shared" si="70"/>
        <v>0</v>
      </c>
    </row>
    <row r="1025" spans="1:3">
      <c r="A1025">
        <f t="shared" si="67"/>
        <v>54</v>
      </c>
      <c r="B1025">
        <f t="shared" si="68"/>
        <v>17</v>
      </c>
      <c r="C1025">
        <f t="shared" si="70"/>
        <v>0</v>
      </c>
    </row>
    <row r="1026" spans="1:3">
      <c r="A1026">
        <f t="shared" si="67"/>
        <v>54</v>
      </c>
      <c r="B1026">
        <f t="shared" si="68"/>
        <v>18</v>
      </c>
      <c r="C1026">
        <f t="shared" si="70"/>
        <v>0</v>
      </c>
    </row>
    <row r="1027" spans="1:3">
      <c r="A1027">
        <f t="shared" si="67"/>
        <v>54</v>
      </c>
      <c r="B1027">
        <f t="shared" si="68"/>
        <v>19</v>
      </c>
      <c r="C1027">
        <f t="shared" si="70"/>
        <v>0</v>
      </c>
    </row>
    <row r="1028" spans="1:3">
      <c r="A1028">
        <f t="shared" si="67"/>
        <v>55</v>
      </c>
      <c r="B1028">
        <f t="shared" si="68"/>
        <v>1</v>
      </c>
      <c r="C1028">
        <f t="shared" ref="C1028:C1046" si="71">BC92</f>
        <v>0</v>
      </c>
    </row>
    <row r="1029" spans="1:3">
      <c r="A1029">
        <f t="shared" si="67"/>
        <v>55</v>
      </c>
      <c r="B1029">
        <f t="shared" si="68"/>
        <v>2</v>
      </c>
      <c r="C1029">
        <f t="shared" si="71"/>
        <v>0</v>
      </c>
    </row>
    <row r="1030" spans="1:3">
      <c r="A1030">
        <f t="shared" si="67"/>
        <v>55</v>
      </c>
      <c r="B1030">
        <f t="shared" si="68"/>
        <v>3</v>
      </c>
      <c r="C1030">
        <f t="shared" si="71"/>
        <v>0</v>
      </c>
    </row>
    <row r="1031" spans="1:3">
      <c r="A1031">
        <f t="shared" si="67"/>
        <v>55</v>
      </c>
      <c r="B1031">
        <f t="shared" si="68"/>
        <v>4</v>
      </c>
      <c r="C1031">
        <f t="shared" si="71"/>
        <v>0</v>
      </c>
    </row>
    <row r="1032" spans="1:3">
      <c r="A1032">
        <f t="shared" si="67"/>
        <v>55</v>
      </c>
      <c r="B1032">
        <f t="shared" si="68"/>
        <v>5</v>
      </c>
      <c r="C1032">
        <f t="shared" si="71"/>
        <v>0</v>
      </c>
    </row>
    <row r="1033" spans="1:3">
      <c r="A1033">
        <f t="shared" si="67"/>
        <v>55</v>
      </c>
      <c r="B1033">
        <f t="shared" si="68"/>
        <v>6</v>
      </c>
      <c r="C1033">
        <f t="shared" si="71"/>
        <v>0</v>
      </c>
    </row>
    <row r="1034" spans="1:3">
      <c r="A1034">
        <f t="shared" si="67"/>
        <v>55</v>
      </c>
      <c r="B1034">
        <f t="shared" si="68"/>
        <v>7</v>
      </c>
      <c r="C1034">
        <f t="shared" si="71"/>
        <v>0</v>
      </c>
    </row>
    <row r="1035" spans="1:3">
      <c r="A1035">
        <f t="shared" si="67"/>
        <v>55</v>
      </c>
      <c r="B1035">
        <f t="shared" si="68"/>
        <v>8</v>
      </c>
      <c r="C1035">
        <f t="shared" si="71"/>
        <v>0</v>
      </c>
    </row>
    <row r="1036" spans="1:3">
      <c r="A1036">
        <f t="shared" si="67"/>
        <v>55</v>
      </c>
      <c r="B1036">
        <f t="shared" si="68"/>
        <v>9</v>
      </c>
      <c r="C1036">
        <f t="shared" si="71"/>
        <v>0</v>
      </c>
    </row>
    <row r="1037" spans="1:3">
      <c r="A1037">
        <f t="shared" si="67"/>
        <v>55</v>
      </c>
      <c r="B1037">
        <f t="shared" si="68"/>
        <v>10</v>
      </c>
      <c r="C1037">
        <f t="shared" si="71"/>
        <v>0</v>
      </c>
    </row>
    <row r="1038" spans="1:3">
      <c r="A1038">
        <f t="shared" si="67"/>
        <v>55</v>
      </c>
      <c r="B1038">
        <f t="shared" si="68"/>
        <v>11</v>
      </c>
      <c r="C1038">
        <f t="shared" si="71"/>
        <v>0</v>
      </c>
    </row>
    <row r="1039" spans="1:3">
      <c r="A1039">
        <f t="shared" si="67"/>
        <v>55</v>
      </c>
      <c r="B1039">
        <f t="shared" si="68"/>
        <v>12</v>
      </c>
      <c r="C1039">
        <f t="shared" si="71"/>
        <v>1</v>
      </c>
    </row>
    <row r="1040" spans="1:3">
      <c r="A1040">
        <f t="shared" si="67"/>
        <v>55</v>
      </c>
      <c r="B1040">
        <f t="shared" si="68"/>
        <v>13</v>
      </c>
      <c r="C1040">
        <f t="shared" si="71"/>
        <v>0</v>
      </c>
    </row>
    <row r="1041" spans="1:3">
      <c r="A1041">
        <f t="shared" si="67"/>
        <v>55</v>
      </c>
      <c r="B1041">
        <f t="shared" si="68"/>
        <v>14</v>
      </c>
      <c r="C1041">
        <f t="shared" si="71"/>
        <v>0</v>
      </c>
    </row>
    <row r="1042" spans="1:3">
      <c r="A1042">
        <f t="shared" si="67"/>
        <v>55</v>
      </c>
      <c r="B1042">
        <f t="shared" si="68"/>
        <v>15</v>
      </c>
      <c r="C1042">
        <f t="shared" si="71"/>
        <v>0</v>
      </c>
    </row>
    <row r="1043" spans="1:3">
      <c r="A1043">
        <f t="shared" si="67"/>
        <v>55</v>
      </c>
      <c r="B1043">
        <f t="shared" si="68"/>
        <v>16</v>
      </c>
      <c r="C1043">
        <f t="shared" si="71"/>
        <v>0</v>
      </c>
    </row>
    <row r="1044" spans="1:3">
      <c r="A1044">
        <f t="shared" si="67"/>
        <v>55</v>
      </c>
      <c r="B1044">
        <f t="shared" si="68"/>
        <v>17</v>
      </c>
      <c r="C1044">
        <f t="shared" si="71"/>
        <v>0</v>
      </c>
    </row>
    <row r="1045" spans="1:3">
      <c r="A1045">
        <f t="shared" si="67"/>
        <v>55</v>
      </c>
      <c r="B1045">
        <f t="shared" si="68"/>
        <v>18</v>
      </c>
      <c r="C1045">
        <f t="shared" si="71"/>
        <v>0</v>
      </c>
    </row>
    <row r="1046" spans="1:3">
      <c r="A1046">
        <f t="shared" ref="A1046:A1109" si="72">A1027+1</f>
        <v>55</v>
      </c>
      <c r="B1046">
        <f t="shared" ref="B1046:B1109" si="73">B1027</f>
        <v>19</v>
      </c>
      <c r="C1046">
        <f t="shared" si="71"/>
        <v>0</v>
      </c>
    </row>
    <row r="1047" spans="1:3">
      <c r="A1047">
        <f t="shared" si="72"/>
        <v>56</v>
      </c>
      <c r="B1047">
        <f t="shared" si="73"/>
        <v>1</v>
      </c>
      <c r="C1047">
        <f t="shared" ref="C1047:C1065" si="74">BD93</f>
        <v>0</v>
      </c>
    </row>
    <row r="1048" spans="1:3">
      <c r="A1048">
        <f t="shared" si="72"/>
        <v>56</v>
      </c>
      <c r="B1048">
        <f t="shared" si="73"/>
        <v>2</v>
      </c>
      <c r="C1048">
        <f t="shared" si="74"/>
        <v>0</v>
      </c>
    </row>
    <row r="1049" spans="1:3">
      <c r="A1049">
        <f t="shared" si="72"/>
        <v>56</v>
      </c>
      <c r="B1049">
        <f t="shared" si="73"/>
        <v>3</v>
      </c>
      <c r="C1049">
        <f t="shared" si="74"/>
        <v>0</v>
      </c>
    </row>
    <row r="1050" spans="1:3">
      <c r="A1050">
        <f t="shared" si="72"/>
        <v>56</v>
      </c>
      <c r="B1050">
        <f t="shared" si="73"/>
        <v>4</v>
      </c>
      <c r="C1050">
        <f t="shared" si="74"/>
        <v>0</v>
      </c>
    </row>
    <row r="1051" spans="1:3">
      <c r="A1051">
        <f t="shared" si="72"/>
        <v>56</v>
      </c>
      <c r="B1051">
        <f t="shared" si="73"/>
        <v>5</v>
      </c>
      <c r="C1051">
        <f t="shared" si="74"/>
        <v>0</v>
      </c>
    </row>
    <row r="1052" spans="1:3">
      <c r="A1052">
        <f t="shared" si="72"/>
        <v>56</v>
      </c>
      <c r="B1052">
        <f t="shared" si="73"/>
        <v>6</v>
      </c>
      <c r="C1052">
        <f t="shared" si="74"/>
        <v>0</v>
      </c>
    </row>
    <row r="1053" spans="1:3">
      <c r="A1053">
        <f t="shared" si="72"/>
        <v>56</v>
      </c>
      <c r="B1053">
        <f t="shared" si="73"/>
        <v>7</v>
      </c>
      <c r="C1053">
        <f t="shared" si="74"/>
        <v>0</v>
      </c>
    </row>
    <row r="1054" spans="1:3">
      <c r="A1054">
        <f t="shared" si="72"/>
        <v>56</v>
      </c>
      <c r="B1054">
        <f t="shared" si="73"/>
        <v>8</v>
      </c>
      <c r="C1054">
        <f t="shared" si="74"/>
        <v>0</v>
      </c>
    </row>
    <row r="1055" spans="1:3">
      <c r="A1055">
        <f t="shared" si="72"/>
        <v>56</v>
      </c>
      <c r="B1055">
        <f t="shared" si="73"/>
        <v>9</v>
      </c>
      <c r="C1055">
        <f t="shared" si="74"/>
        <v>0</v>
      </c>
    </row>
    <row r="1056" spans="1:3">
      <c r="A1056">
        <f t="shared" si="72"/>
        <v>56</v>
      </c>
      <c r="B1056">
        <f t="shared" si="73"/>
        <v>10</v>
      </c>
      <c r="C1056">
        <f t="shared" si="74"/>
        <v>0</v>
      </c>
    </row>
    <row r="1057" spans="1:3">
      <c r="A1057">
        <f t="shared" si="72"/>
        <v>56</v>
      </c>
      <c r="B1057">
        <f t="shared" si="73"/>
        <v>11</v>
      </c>
      <c r="C1057">
        <f t="shared" si="74"/>
        <v>0</v>
      </c>
    </row>
    <row r="1058" spans="1:3">
      <c r="A1058">
        <f t="shared" si="72"/>
        <v>56</v>
      </c>
      <c r="B1058">
        <f t="shared" si="73"/>
        <v>12</v>
      </c>
      <c r="C1058">
        <f t="shared" si="74"/>
        <v>2</v>
      </c>
    </row>
    <row r="1059" spans="1:3">
      <c r="A1059">
        <f t="shared" si="72"/>
        <v>56</v>
      </c>
      <c r="B1059">
        <f t="shared" si="73"/>
        <v>13</v>
      </c>
      <c r="C1059">
        <f t="shared" si="74"/>
        <v>0</v>
      </c>
    </row>
    <row r="1060" spans="1:3">
      <c r="A1060">
        <f t="shared" si="72"/>
        <v>56</v>
      </c>
      <c r="B1060">
        <f t="shared" si="73"/>
        <v>14</v>
      </c>
      <c r="C1060">
        <f t="shared" si="74"/>
        <v>0</v>
      </c>
    </row>
    <row r="1061" spans="1:3">
      <c r="A1061">
        <f t="shared" si="72"/>
        <v>56</v>
      </c>
      <c r="B1061">
        <f t="shared" si="73"/>
        <v>15</v>
      </c>
      <c r="C1061">
        <f t="shared" si="74"/>
        <v>0</v>
      </c>
    </row>
    <row r="1062" spans="1:3">
      <c r="A1062">
        <f t="shared" si="72"/>
        <v>56</v>
      </c>
      <c r="B1062">
        <f t="shared" si="73"/>
        <v>16</v>
      </c>
      <c r="C1062">
        <f t="shared" si="74"/>
        <v>0</v>
      </c>
    </row>
    <row r="1063" spans="1:3">
      <c r="A1063">
        <f t="shared" si="72"/>
        <v>56</v>
      </c>
      <c r="B1063">
        <f t="shared" si="73"/>
        <v>17</v>
      </c>
      <c r="C1063">
        <f t="shared" si="74"/>
        <v>0</v>
      </c>
    </row>
    <row r="1064" spans="1:3">
      <c r="A1064">
        <f t="shared" si="72"/>
        <v>56</v>
      </c>
      <c r="B1064">
        <f t="shared" si="73"/>
        <v>18</v>
      </c>
      <c r="C1064">
        <f t="shared" si="74"/>
        <v>0</v>
      </c>
    </row>
    <row r="1065" spans="1:3">
      <c r="A1065">
        <f t="shared" si="72"/>
        <v>56</v>
      </c>
      <c r="B1065">
        <f t="shared" si="73"/>
        <v>19</v>
      </c>
      <c r="C1065">
        <f t="shared" si="74"/>
        <v>0</v>
      </c>
    </row>
    <row r="1066" spans="1:3">
      <c r="A1066">
        <f t="shared" si="72"/>
        <v>57</v>
      </c>
      <c r="B1066">
        <f t="shared" si="73"/>
        <v>1</v>
      </c>
      <c r="C1066">
        <f t="shared" ref="C1066:C1084" si="75">BE94</f>
        <v>0</v>
      </c>
    </row>
    <row r="1067" spans="1:3">
      <c r="A1067">
        <f t="shared" si="72"/>
        <v>57</v>
      </c>
      <c r="B1067">
        <f t="shared" si="73"/>
        <v>2</v>
      </c>
      <c r="C1067">
        <f t="shared" si="75"/>
        <v>0</v>
      </c>
    </row>
    <row r="1068" spans="1:3">
      <c r="A1068">
        <f t="shared" si="72"/>
        <v>57</v>
      </c>
      <c r="B1068">
        <f t="shared" si="73"/>
        <v>3</v>
      </c>
      <c r="C1068">
        <f t="shared" si="75"/>
        <v>0</v>
      </c>
    </row>
    <row r="1069" spans="1:3">
      <c r="A1069">
        <f t="shared" si="72"/>
        <v>57</v>
      </c>
      <c r="B1069">
        <f t="shared" si="73"/>
        <v>4</v>
      </c>
      <c r="C1069">
        <f t="shared" si="75"/>
        <v>0</v>
      </c>
    </row>
    <row r="1070" spans="1:3">
      <c r="A1070">
        <f t="shared" si="72"/>
        <v>57</v>
      </c>
      <c r="B1070">
        <f t="shared" si="73"/>
        <v>5</v>
      </c>
      <c r="C1070">
        <f t="shared" si="75"/>
        <v>0</v>
      </c>
    </row>
    <row r="1071" spans="1:3">
      <c r="A1071">
        <f t="shared" si="72"/>
        <v>57</v>
      </c>
      <c r="B1071">
        <f t="shared" si="73"/>
        <v>6</v>
      </c>
      <c r="C1071">
        <f t="shared" si="75"/>
        <v>0</v>
      </c>
    </row>
    <row r="1072" spans="1:3">
      <c r="A1072">
        <f t="shared" si="72"/>
        <v>57</v>
      </c>
      <c r="B1072">
        <f t="shared" si="73"/>
        <v>7</v>
      </c>
      <c r="C1072">
        <f t="shared" si="75"/>
        <v>0</v>
      </c>
    </row>
    <row r="1073" spans="1:3">
      <c r="A1073">
        <f t="shared" si="72"/>
        <v>57</v>
      </c>
      <c r="B1073">
        <f t="shared" si="73"/>
        <v>8</v>
      </c>
      <c r="C1073">
        <f t="shared" si="75"/>
        <v>0</v>
      </c>
    </row>
    <row r="1074" spans="1:3">
      <c r="A1074">
        <f t="shared" si="72"/>
        <v>57</v>
      </c>
      <c r="B1074">
        <f t="shared" si="73"/>
        <v>9</v>
      </c>
      <c r="C1074">
        <f t="shared" si="75"/>
        <v>0</v>
      </c>
    </row>
    <row r="1075" spans="1:3">
      <c r="A1075">
        <f t="shared" si="72"/>
        <v>57</v>
      </c>
      <c r="B1075">
        <f t="shared" si="73"/>
        <v>10</v>
      </c>
      <c r="C1075">
        <f t="shared" si="75"/>
        <v>0</v>
      </c>
    </row>
    <row r="1076" spans="1:3">
      <c r="A1076">
        <f t="shared" si="72"/>
        <v>57</v>
      </c>
      <c r="B1076">
        <f t="shared" si="73"/>
        <v>11</v>
      </c>
      <c r="C1076">
        <f t="shared" si="75"/>
        <v>0</v>
      </c>
    </row>
    <row r="1077" spans="1:3">
      <c r="A1077">
        <f t="shared" si="72"/>
        <v>57</v>
      </c>
      <c r="B1077">
        <f t="shared" si="73"/>
        <v>12</v>
      </c>
      <c r="C1077">
        <f t="shared" si="75"/>
        <v>2</v>
      </c>
    </row>
    <row r="1078" spans="1:3">
      <c r="A1078">
        <f t="shared" si="72"/>
        <v>57</v>
      </c>
      <c r="B1078">
        <f t="shared" si="73"/>
        <v>13</v>
      </c>
      <c r="C1078">
        <f t="shared" si="75"/>
        <v>0</v>
      </c>
    </row>
    <row r="1079" spans="1:3">
      <c r="A1079">
        <f t="shared" si="72"/>
        <v>57</v>
      </c>
      <c r="B1079">
        <f t="shared" si="73"/>
        <v>14</v>
      </c>
      <c r="C1079">
        <f t="shared" si="75"/>
        <v>1</v>
      </c>
    </row>
    <row r="1080" spans="1:3">
      <c r="A1080">
        <f t="shared" si="72"/>
        <v>57</v>
      </c>
      <c r="B1080">
        <f t="shared" si="73"/>
        <v>15</v>
      </c>
      <c r="C1080">
        <f t="shared" si="75"/>
        <v>0</v>
      </c>
    </row>
    <row r="1081" spans="1:3">
      <c r="A1081">
        <f t="shared" si="72"/>
        <v>57</v>
      </c>
      <c r="B1081">
        <f t="shared" si="73"/>
        <v>16</v>
      </c>
      <c r="C1081">
        <f t="shared" si="75"/>
        <v>0</v>
      </c>
    </row>
    <row r="1082" spans="1:3">
      <c r="A1082">
        <f t="shared" si="72"/>
        <v>57</v>
      </c>
      <c r="B1082">
        <f t="shared" si="73"/>
        <v>17</v>
      </c>
      <c r="C1082">
        <f t="shared" si="75"/>
        <v>0</v>
      </c>
    </row>
    <row r="1083" spans="1:3">
      <c r="A1083">
        <f t="shared" si="72"/>
        <v>57</v>
      </c>
      <c r="B1083">
        <f t="shared" si="73"/>
        <v>18</v>
      </c>
      <c r="C1083">
        <f t="shared" si="75"/>
        <v>0</v>
      </c>
    </row>
    <row r="1084" spans="1:3">
      <c r="A1084">
        <f t="shared" si="72"/>
        <v>57</v>
      </c>
      <c r="B1084">
        <f t="shared" si="73"/>
        <v>19</v>
      </c>
      <c r="C1084">
        <f t="shared" si="75"/>
        <v>0</v>
      </c>
    </row>
    <row r="1085" spans="1:3">
      <c r="A1085">
        <f t="shared" si="72"/>
        <v>58</v>
      </c>
      <c r="B1085">
        <f t="shared" si="73"/>
        <v>1</v>
      </c>
      <c r="C1085">
        <f t="shared" ref="C1085:C1103" si="76">BF95</f>
        <v>0</v>
      </c>
    </row>
    <row r="1086" spans="1:3">
      <c r="A1086">
        <f t="shared" si="72"/>
        <v>58</v>
      </c>
      <c r="B1086">
        <f t="shared" si="73"/>
        <v>2</v>
      </c>
      <c r="C1086">
        <f t="shared" si="76"/>
        <v>0</v>
      </c>
    </row>
    <row r="1087" spans="1:3">
      <c r="A1087">
        <f t="shared" si="72"/>
        <v>58</v>
      </c>
      <c r="B1087">
        <f t="shared" si="73"/>
        <v>3</v>
      </c>
      <c r="C1087">
        <f t="shared" si="76"/>
        <v>0</v>
      </c>
    </row>
    <row r="1088" spans="1:3">
      <c r="A1088">
        <f t="shared" si="72"/>
        <v>58</v>
      </c>
      <c r="B1088">
        <f t="shared" si="73"/>
        <v>4</v>
      </c>
      <c r="C1088">
        <f t="shared" si="76"/>
        <v>0</v>
      </c>
    </row>
    <row r="1089" spans="1:3">
      <c r="A1089">
        <f t="shared" si="72"/>
        <v>58</v>
      </c>
      <c r="B1089">
        <f t="shared" si="73"/>
        <v>5</v>
      </c>
      <c r="C1089">
        <f t="shared" si="76"/>
        <v>0</v>
      </c>
    </row>
    <row r="1090" spans="1:3">
      <c r="A1090">
        <f t="shared" si="72"/>
        <v>58</v>
      </c>
      <c r="B1090">
        <f t="shared" si="73"/>
        <v>6</v>
      </c>
      <c r="C1090">
        <f t="shared" si="76"/>
        <v>0</v>
      </c>
    </row>
    <row r="1091" spans="1:3">
      <c r="A1091">
        <f t="shared" si="72"/>
        <v>58</v>
      </c>
      <c r="B1091">
        <f t="shared" si="73"/>
        <v>7</v>
      </c>
      <c r="C1091">
        <f t="shared" si="76"/>
        <v>0</v>
      </c>
    </row>
    <row r="1092" spans="1:3">
      <c r="A1092">
        <f t="shared" si="72"/>
        <v>58</v>
      </c>
      <c r="B1092">
        <f t="shared" si="73"/>
        <v>8</v>
      </c>
      <c r="C1092">
        <f t="shared" si="76"/>
        <v>0</v>
      </c>
    </row>
    <row r="1093" spans="1:3">
      <c r="A1093">
        <f t="shared" si="72"/>
        <v>58</v>
      </c>
      <c r="B1093">
        <f t="shared" si="73"/>
        <v>9</v>
      </c>
      <c r="C1093">
        <f t="shared" si="76"/>
        <v>0</v>
      </c>
    </row>
    <row r="1094" spans="1:3">
      <c r="A1094">
        <f t="shared" si="72"/>
        <v>58</v>
      </c>
      <c r="B1094">
        <f t="shared" si="73"/>
        <v>10</v>
      </c>
      <c r="C1094">
        <f t="shared" si="76"/>
        <v>0</v>
      </c>
    </row>
    <row r="1095" spans="1:3">
      <c r="A1095">
        <f t="shared" si="72"/>
        <v>58</v>
      </c>
      <c r="B1095">
        <f t="shared" si="73"/>
        <v>11</v>
      </c>
      <c r="C1095">
        <f t="shared" si="76"/>
        <v>0</v>
      </c>
    </row>
    <row r="1096" spans="1:3">
      <c r="A1096">
        <f t="shared" si="72"/>
        <v>58</v>
      </c>
      <c r="B1096">
        <f t="shared" si="73"/>
        <v>12</v>
      </c>
      <c r="C1096">
        <f t="shared" si="76"/>
        <v>2</v>
      </c>
    </row>
    <row r="1097" spans="1:3">
      <c r="A1097">
        <f t="shared" si="72"/>
        <v>58</v>
      </c>
      <c r="B1097">
        <f t="shared" si="73"/>
        <v>13</v>
      </c>
      <c r="C1097">
        <f t="shared" si="76"/>
        <v>1</v>
      </c>
    </row>
    <row r="1098" spans="1:3">
      <c r="A1098">
        <f t="shared" si="72"/>
        <v>58</v>
      </c>
      <c r="B1098">
        <f t="shared" si="73"/>
        <v>14</v>
      </c>
      <c r="C1098">
        <f t="shared" si="76"/>
        <v>1</v>
      </c>
    </row>
    <row r="1099" spans="1:3">
      <c r="A1099">
        <f t="shared" si="72"/>
        <v>58</v>
      </c>
      <c r="B1099">
        <f t="shared" si="73"/>
        <v>15</v>
      </c>
      <c r="C1099">
        <f t="shared" si="76"/>
        <v>0</v>
      </c>
    </row>
    <row r="1100" spans="1:3">
      <c r="A1100">
        <f t="shared" si="72"/>
        <v>58</v>
      </c>
      <c r="B1100">
        <f t="shared" si="73"/>
        <v>16</v>
      </c>
      <c r="C1100">
        <f t="shared" si="76"/>
        <v>0</v>
      </c>
    </row>
    <row r="1101" spans="1:3">
      <c r="A1101">
        <f t="shared" si="72"/>
        <v>58</v>
      </c>
      <c r="B1101">
        <f t="shared" si="73"/>
        <v>17</v>
      </c>
      <c r="C1101">
        <f t="shared" si="76"/>
        <v>0</v>
      </c>
    </row>
    <row r="1102" spans="1:3">
      <c r="A1102">
        <f t="shared" si="72"/>
        <v>58</v>
      </c>
      <c r="B1102">
        <f t="shared" si="73"/>
        <v>18</v>
      </c>
      <c r="C1102">
        <f t="shared" si="76"/>
        <v>0</v>
      </c>
    </row>
    <row r="1103" spans="1:3">
      <c r="A1103">
        <f t="shared" si="72"/>
        <v>58</v>
      </c>
      <c r="B1103">
        <f t="shared" si="73"/>
        <v>19</v>
      </c>
      <c r="C1103">
        <f t="shared" si="76"/>
        <v>0</v>
      </c>
    </row>
    <row r="1104" spans="1:3">
      <c r="A1104">
        <f t="shared" si="72"/>
        <v>59</v>
      </c>
      <c r="B1104">
        <f t="shared" si="73"/>
        <v>1</v>
      </c>
      <c r="C1104">
        <f t="shared" ref="C1104:C1122" si="77">BG96</f>
        <v>0</v>
      </c>
    </row>
    <row r="1105" spans="1:3">
      <c r="A1105">
        <f t="shared" si="72"/>
        <v>59</v>
      </c>
      <c r="B1105">
        <f t="shared" si="73"/>
        <v>2</v>
      </c>
      <c r="C1105">
        <f t="shared" si="77"/>
        <v>0</v>
      </c>
    </row>
    <row r="1106" spans="1:3">
      <c r="A1106">
        <f t="shared" si="72"/>
        <v>59</v>
      </c>
      <c r="B1106">
        <f t="shared" si="73"/>
        <v>3</v>
      </c>
      <c r="C1106">
        <f t="shared" si="77"/>
        <v>0</v>
      </c>
    </row>
    <row r="1107" spans="1:3">
      <c r="A1107">
        <f t="shared" si="72"/>
        <v>59</v>
      </c>
      <c r="B1107">
        <f t="shared" si="73"/>
        <v>4</v>
      </c>
      <c r="C1107">
        <f t="shared" si="77"/>
        <v>0</v>
      </c>
    </row>
    <row r="1108" spans="1:3">
      <c r="A1108">
        <f t="shared" si="72"/>
        <v>59</v>
      </c>
      <c r="B1108">
        <f t="shared" si="73"/>
        <v>5</v>
      </c>
      <c r="C1108">
        <f t="shared" si="77"/>
        <v>0</v>
      </c>
    </row>
    <row r="1109" spans="1:3">
      <c r="A1109">
        <f t="shared" si="72"/>
        <v>59</v>
      </c>
      <c r="B1109">
        <f t="shared" si="73"/>
        <v>6</v>
      </c>
      <c r="C1109">
        <f t="shared" si="77"/>
        <v>0</v>
      </c>
    </row>
    <row r="1110" spans="1:3">
      <c r="A1110">
        <f t="shared" ref="A1110:A1173" si="78">A1091+1</f>
        <v>59</v>
      </c>
      <c r="B1110">
        <f t="shared" ref="B1110:B1173" si="79">B1091</f>
        <v>7</v>
      </c>
      <c r="C1110">
        <f t="shared" si="77"/>
        <v>0</v>
      </c>
    </row>
    <row r="1111" spans="1:3">
      <c r="A1111">
        <f t="shared" si="78"/>
        <v>59</v>
      </c>
      <c r="B1111">
        <f t="shared" si="79"/>
        <v>8</v>
      </c>
      <c r="C1111">
        <f t="shared" si="77"/>
        <v>0</v>
      </c>
    </row>
    <row r="1112" spans="1:3">
      <c r="A1112">
        <f t="shared" si="78"/>
        <v>59</v>
      </c>
      <c r="B1112">
        <f t="shared" si="79"/>
        <v>9</v>
      </c>
      <c r="C1112">
        <f t="shared" si="77"/>
        <v>0</v>
      </c>
    </row>
    <row r="1113" spans="1:3">
      <c r="A1113">
        <f t="shared" si="78"/>
        <v>59</v>
      </c>
      <c r="B1113">
        <f t="shared" si="79"/>
        <v>10</v>
      </c>
      <c r="C1113">
        <f t="shared" si="77"/>
        <v>0</v>
      </c>
    </row>
    <row r="1114" spans="1:3">
      <c r="A1114">
        <f t="shared" si="78"/>
        <v>59</v>
      </c>
      <c r="B1114">
        <f t="shared" si="79"/>
        <v>11</v>
      </c>
      <c r="C1114">
        <f t="shared" si="77"/>
        <v>0</v>
      </c>
    </row>
    <row r="1115" spans="1:3">
      <c r="A1115">
        <f t="shared" si="78"/>
        <v>59</v>
      </c>
      <c r="B1115">
        <f t="shared" si="79"/>
        <v>12</v>
      </c>
      <c r="C1115">
        <f t="shared" si="77"/>
        <v>2</v>
      </c>
    </row>
    <row r="1116" spans="1:3">
      <c r="A1116">
        <f t="shared" si="78"/>
        <v>59</v>
      </c>
      <c r="B1116">
        <f t="shared" si="79"/>
        <v>13</v>
      </c>
      <c r="C1116">
        <f t="shared" si="77"/>
        <v>3</v>
      </c>
    </row>
    <row r="1117" spans="1:3">
      <c r="A1117">
        <f t="shared" si="78"/>
        <v>59</v>
      </c>
      <c r="B1117">
        <f t="shared" si="79"/>
        <v>14</v>
      </c>
      <c r="C1117">
        <f t="shared" si="77"/>
        <v>0</v>
      </c>
    </row>
    <row r="1118" spans="1:3">
      <c r="A1118">
        <f t="shared" si="78"/>
        <v>59</v>
      </c>
      <c r="B1118">
        <f t="shared" si="79"/>
        <v>15</v>
      </c>
      <c r="C1118">
        <f t="shared" si="77"/>
        <v>0</v>
      </c>
    </row>
    <row r="1119" spans="1:3">
      <c r="A1119">
        <f t="shared" si="78"/>
        <v>59</v>
      </c>
      <c r="B1119">
        <f t="shared" si="79"/>
        <v>16</v>
      </c>
      <c r="C1119">
        <f t="shared" si="77"/>
        <v>0</v>
      </c>
    </row>
    <row r="1120" spans="1:3">
      <c r="A1120">
        <f t="shared" si="78"/>
        <v>59</v>
      </c>
      <c r="B1120">
        <f t="shared" si="79"/>
        <v>17</v>
      </c>
      <c r="C1120">
        <f t="shared" si="77"/>
        <v>0</v>
      </c>
    </row>
    <row r="1121" spans="1:3">
      <c r="A1121">
        <f t="shared" si="78"/>
        <v>59</v>
      </c>
      <c r="B1121">
        <f t="shared" si="79"/>
        <v>18</v>
      </c>
      <c r="C1121">
        <f t="shared" si="77"/>
        <v>0</v>
      </c>
    </row>
    <row r="1122" spans="1:3">
      <c r="A1122">
        <f t="shared" si="78"/>
        <v>59</v>
      </c>
      <c r="B1122">
        <f t="shared" si="79"/>
        <v>19</v>
      </c>
      <c r="C1122">
        <f t="shared" si="77"/>
        <v>0</v>
      </c>
    </row>
    <row r="1123" spans="1:3">
      <c r="A1123">
        <f t="shared" si="78"/>
        <v>60</v>
      </c>
      <c r="B1123">
        <f t="shared" si="79"/>
        <v>1</v>
      </c>
      <c r="C1123">
        <f t="shared" ref="C1123:C1141" si="80">BH97</f>
        <v>0</v>
      </c>
    </row>
    <row r="1124" spans="1:3">
      <c r="A1124">
        <f t="shared" si="78"/>
        <v>60</v>
      </c>
      <c r="B1124">
        <f t="shared" si="79"/>
        <v>2</v>
      </c>
      <c r="C1124">
        <f t="shared" si="80"/>
        <v>0</v>
      </c>
    </row>
    <row r="1125" spans="1:3">
      <c r="A1125">
        <f t="shared" si="78"/>
        <v>60</v>
      </c>
      <c r="B1125">
        <f t="shared" si="79"/>
        <v>3</v>
      </c>
      <c r="C1125">
        <f t="shared" si="80"/>
        <v>0</v>
      </c>
    </row>
    <row r="1126" spans="1:3">
      <c r="A1126">
        <f t="shared" si="78"/>
        <v>60</v>
      </c>
      <c r="B1126">
        <f t="shared" si="79"/>
        <v>4</v>
      </c>
      <c r="C1126">
        <f t="shared" si="80"/>
        <v>0</v>
      </c>
    </row>
    <row r="1127" spans="1:3">
      <c r="A1127">
        <f t="shared" si="78"/>
        <v>60</v>
      </c>
      <c r="B1127">
        <f t="shared" si="79"/>
        <v>5</v>
      </c>
      <c r="C1127">
        <f t="shared" si="80"/>
        <v>0</v>
      </c>
    </row>
    <row r="1128" spans="1:3">
      <c r="A1128">
        <f t="shared" si="78"/>
        <v>60</v>
      </c>
      <c r="B1128">
        <f t="shared" si="79"/>
        <v>6</v>
      </c>
      <c r="C1128">
        <f t="shared" si="80"/>
        <v>0</v>
      </c>
    </row>
    <row r="1129" spans="1:3">
      <c r="A1129">
        <f t="shared" si="78"/>
        <v>60</v>
      </c>
      <c r="B1129">
        <f t="shared" si="79"/>
        <v>7</v>
      </c>
      <c r="C1129">
        <f t="shared" si="80"/>
        <v>0</v>
      </c>
    </row>
    <row r="1130" spans="1:3">
      <c r="A1130">
        <f t="shared" si="78"/>
        <v>60</v>
      </c>
      <c r="B1130">
        <f t="shared" si="79"/>
        <v>8</v>
      </c>
      <c r="C1130">
        <f t="shared" si="80"/>
        <v>0</v>
      </c>
    </row>
    <row r="1131" spans="1:3">
      <c r="A1131">
        <f t="shared" si="78"/>
        <v>60</v>
      </c>
      <c r="B1131">
        <f t="shared" si="79"/>
        <v>9</v>
      </c>
      <c r="C1131">
        <f t="shared" si="80"/>
        <v>0</v>
      </c>
    </row>
    <row r="1132" spans="1:3">
      <c r="A1132">
        <f t="shared" si="78"/>
        <v>60</v>
      </c>
      <c r="B1132">
        <f t="shared" si="79"/>
        <v>10</v>
      </c>
      <c r="C1132">
        <f t="shared" si="80"/>
        <v>0</v>
      </c>
    </row>
    <row r="1133" spans="1:3">
      <c r="A1133">
        <f t="shared" si="78"/>
        <v>60</v>
      </c>
      <c r="B1133">
        <f t="shared" si="79"/>
        <v>11</v>
      </c>
      <c r="C1133">
        <f t="shared" si="80"/>
        <v>0</v>
      </c>
    </row>
    <row r="1134" spans="1:3">
      <c r="A1134">
        <f t="shared" si="78"/>
        <v>60</v>
      </c>
      <c r="B1134">
        <f t="shared" si="79"/>
        <v>12</v>
      </c>
      <c r="C1134">
        <f t="shared" si="80"/>
        <v>2</v>
      </c>
    </row>
    <row r="1135" spans="1:3">
      <c r="A1135">
        <f t="shared" si="78"/>
        <v>60</v>
      </c>
      <c r="B1135">
        <f t="shared" si="79"/>
        <v>13</v>
      </c>
      <c r="C1135">
        <f t="shared" si="80"/>
        <v>4</v>
      </c>
    </row>
    <row r="1136" spans="1:3">
      <c r="A1136">
        <f t="shared" si="78"/>
        <v>60</v>
      </c>
      <c r="B1136">
        <f t="shared" si="79"/>
        <v>14</v>
      </c>
      <c r="C1136">
        <f t="shared" si="80"/>
        <v>0</v>
      </c>
    </row>
    <row r="1137" spans="1:3">
      <c r="A1137">
        <f t="shared" si="78"/>
        <v>60</v>
      </c>
      <c r="B1137">
        <f t="shared" si="79"/>
        <v>15</v>
      </c>
      <c r="C1137">
        <f t="shared" si="80"/>
        <v>0</v>
      </c>
    </row>
    <row r="1138" spans="1:3">
      <c r="A1138">
        <f t="shared" si="78"/>
        <v>60</v>
      </c>
      <c r="B1138">
        <f t="shared" si="79"/>
        <v>16</v>
      </c>
      <c r="C1138">
        <f t="shared" si="80"/>
        <v>0</v>
      </c>
    </row>
    <row r="1139" spans="1:3">
      <c r="A1139">
        <f t="shared" si="78"/>
        <v>60</v>
      </c>
      <c r="B1139">
        <f t="shared" si="79"/>
        <v>17</v>
      </c>
      <c r="C1139">
        <f t="shared" si="80"/>
        <v>0</v>
      </c>
    </row>
    <row r="1140" spans="1:3">
      <c r="A1140">
        <f t="shared" si="78"/>
        <v>60</v>
      </c>
      <c r="B1140">
        <f t="shared" si="79"/>
        <v>18</v>
      </c>
      <c r="C1140">
        <f t="shared" si="80"/>
        <v>0</v>
      </c>
    </row>
    <row r="1141" spans="1:3">
      <c r="A1141">
        <f t="shared" si="78"/>
        <v>60</v>
      </c>
      <c r="B1141">
        <f t="shared" si="79"/>
        <v>19</v>
      </c>
      <c r="C1141">
        <f t="shared" si="80"/>
        <v>0</v>
      </c>
    </row>
    <row r="1142" spans="1:3">
      <c r="A1142">
        <f t="shared" si="78"/>
        <v>61</v>
      </c>
      <c r="B1142">
        <f t="shared" si="79"/>
        <v>1</v>
      </c>
      <c r="C1142">
        <f t="shared" ref="C1142:C1160" si="81">BI98</f>
        <v>0</v>
      </c>
    </row>
    <row r="1143" spans="1:3">
      <c r="A1143">
        <f t="shared" si="78"/>
        <v>61</v>
      </c>
      <c r="B1143">
        <f t="shared" si="79"/>
        <v>2</v>
      </c>
      <c r="C1143">
        <f t="shared" si="81"/>
        <v>0</v>
      </c>
    </row>
    <row r="1144" spans="1:3">
      <c r="A1144">
        <f t="shared" si="78"/>
        <v>61</v>
      </c>
      <c r="B1144">
        <f t="shared" si="79"/>
        <v>3</v>
      </c>
      <c r="C1144">
        <f t="shared" si="81"/>
        <v>0</v>
      </c>
    </row>
    <row r="1145" spans="1:3">
      <c r="A1145">
        <f t="shared" si="78"/>
        <v>61</v>
      </c>
      <c r="B1145">
        <f t="shared" si="79"/>
        <v>4</v>
      </c>
      <c r="C1145">
        <f t="shared" si="81"/>
        <v>0</v>
      </c>
    </row>
    <row r="1146" spans="1:3">
      <c r="A1146">
        <f t="shared" si="78"/>
        <v>61</v>
      </c>
      <c r="B1146">
        <f t="shared" si="79"/>
        <v>5</v>
      </c>
      <c r="C1146">
        <f t="shared" si="81"/>
        <v>0</v>
      </c>
    </row>
    <row r="1147" spans="1:3">
      <c r="A1147">
        <f t="shared" si="78"/>
        <v>61</v>
      </c>
      <c r="B1147">
        <f t="shared" si="79"/>
        <v>6</v>
      </c>
      <c r="C1147">
        <f t="shared" si="81"/>
        <v>0</v>
      </c>
    </row>
    <row r="1148" spans="1:3">
      <c r="A1148">
        <f t="shared" si="78"/>
        <v>61</v>
      </c>
      <c r="B1148">
        <f t="shared" si="79"/>
        <v>7</v>
      </c>
      <c r="C1148">
        <f t="shared" si="81"/>
        <v>0</v>
      </c>
    </row>
    <row r="1149" spans="1:3">
      <c r="A1149">
        <f t="shared" si="78"/>
        <v>61</v>
      </c>
      <c r="B1149">
        <f t="shared" si="79"/>
        <v>8</v>
      </c>
      <c r="C1149">
        <f t="shared" si="81"/>
        <v>0</v>
      </c>
    </row>
    <row r="1150" spans="1:3">
      <c r="A1150">
        <f t="shared" si="78"/>
        <v>61</v>
      </c>
      <c r="B1150">
        <f t="shared" si="79"/>
        <v>9</v>
      </c>
      <c r="C1150">
        <f t="shared" si="81"/>
        <v>0</v>
      </c>
    </row>
    <row r="1151" spans="1:3">
      <c r="A1151">
        <f t="shared" si="78"/>
        <v>61</v>
      </c>
      <c r="B1151">
        <f t="shared" si="79"/>
        <v>10</v>
      </c>
      <c r="C1151">
        <f t="shared" si="81"/>
        <v>0</v>
      </c>
    </row>
    <row r="1152" spans="1:3">
      <c r="A1152">
        <f t="shared" si="78"/>
        <v>61</v>
      </c>
      <c r="B1152">
        <f t="shared" si="79"/>
        <v>11</v>
      </c>
      <c r="C1152">
        <f t="shared" si="81"/>
        <v>0</v>
      </c>
    </row>
    <row r="1153" spans="1:3">
      <c r="A1153">
        <f t="shared" si="78"/>
        <v>61</v>
      </c>
      <c r="B1153">
        <f t="shared" si="79"/>
        <v>12</v>
      </c>
      <c r="C1153">
        <f t="shared" si="81"/>
        <v>2</v>
      </c>
    </row>
    <row r="1154" spans="1:3">
      <c r="A1154">
        <f t="shared" si="78"/>
        <v>61</v>
      </c>
      <c r="B1154">
        <f t="shared" si="79"/>
        <v>13</v>
      </c>
      <c r="C1154">
        <f t="shared" si="81"/>
        <v>5</v>
      </c>
    </row>
    <row r="1155" spans="1:3">
      <c r="A1155">
        <f t="shared" si="78"/>
        <v>61</v>
      </c>
      <c r="B1155">
        <f t="shared" si="79"/>
        <v>14</v>
      </c>
      <c r="C1155">
        <f t="shared" si="81"/>
        <v>0</v>
      </c>
    </row>
    <row r="1156" spans="1:3">
      <c r="A1156">
        <f t="shared" si="78"/>
        <v>61</v>
      </c>
      <c r="B1156">
        <f t="shared" si="79"/>
        <v>15</v>
      </c>
      <c r="C1156">
        <f t="shared" si="81"/>
        <v>0</v>
      </c>
    </row>
    <row r="1157" spans="1:3">
      <c r="A1157">
        <f t="shared" si="78"/>
        <v>61</v>
      </c>
      <c r="B1157">
        <f t="shared" si="79"/>
        <v>16</v>
      </c>
      <c r="C1157">
        <f t="shared" si="81"/>
        <v>0</v>
      </c>
    </row>
    <row r="1158" spans="1:3">
      <c r="A1158">
        <f t="shared" si="78"/>
        <v>61</v>
      </c>
      <c r="B1158">
        <f t="shared" si="79"/>
        <v>17</v>
      </c>
      <c r="C1158">
        <f t="shared" si="81"/>
        <v>0</v>
      </c>
    </row>
    <row r="1159" spans="1:3">
      <c r="A1159">
        <f t="shared" si="78"/>
        <v>61</v>
      </c>
      <c r="B1159">
        <f t="shared" si="79"/>
        <v>18</v>
      </c>
      <c r="C1159">
        <f t="shared" si="81"/>
        <v>0</v>
      </c>
    </row>
    <row r="1160" spans="1:3">
      <c r="A1160">
        <f t="shared" si="78"/>
        <v>61</v>
      </c>
      <c r="B1160">
        <f t="shared" si="79"/>
        <v>19</v>
      </c>
      <c r="C1160">
        <f t="shared" si="81"/>
        <v>0</v>
      </c>
    </row>
    <row r="1161" spans="1:3">
      <c r="A1161">
        <f t="shared" si="78"/>
        <v>62</v>
      </c>
      <c r="B1161">
        <f t="shared" si="79"/>
        <v>1</v>
      </c>
      <c r="C1161">
        <f t="shared" ref="C1161:C1179" si="82">BJ99</f>
        <v>0</v>
      </c>
    </row>
    <row r="1162" spans="1:3">
      <c r="A1162">
        <f t="shared" si="78"/>
        <v>62</v>
      </c>
      <c r="B1162">
        <f t="shared" si="79"/>
        <v>2</v>
      </c>
      <c r="C1162">
        <f t="shared" si="82"/>
        <v>0</v>
      </c>
    </row>
    <row r="1163" spans="1:3">
      <c r="A1163">
        <f t="shared" si="78"/>
        <v>62</v>
      </c>
      <c r="B1163">
        <f t="shared" si="79"/>
        <v>3</v>
      </c>
      <c r="C1163">
        <f t="shared" si="82"/>
        <v>0</v>
      </c>
    </row>
    <row r="1164" spans="1:3">
      <c r="A1164">
        <f t="shared" si="78"/>
        <v>62</v>
      </c>
      <c r="B1164">
        <f t="shared" si="79"/>
        <v>4</v>
      </c>
      <c r="C1164">
        <f t="shared" si="82"/>
        <v>0</v>
      </c>
    </row>
    <row r="1165" spans="1:3">
      <c r="A1165">
        <f t="shared" si="78"/>
        <v>62</v>
      </c>
      <c r="B1165">
        <f t="shared" si="79"/>
        <v>5</v>
      </c>
      <c r="C1165">
        <f t="shared" si="82"/>
        <v>0</v>
      </c>
    </row>
    <row r="1166" spans="1:3">
      <c r="A1166">
        <f t="shared" si="78"/>
        <v>62</v>
      </c>
      <c r="B1166">
        <f t="shared" si="79"/>
        <v>6</v>
      </c>
      <c r="C1166">
        <f t="shared" si="82"/>
        <v>0</v>
      </c>
    </row>
    <row r="1167" spans="1:3">
      <c r="A1167">
        <f t="shared" si="78"/>
        <v>62</v>
      </c>
      <c r="B1167">
        <f t="shared" si="79"/>
        <v>7</v>
      </c>
      <c r="C1167">
        <f t="shared" si="82"/>
        <v>0</v>
      </c>
    </row>
    <row r="1168" spans="1:3">
      <c r="A1168">
        <f t="shared" si="78"/>
        <v>62</v>
      </c>
      <c r="B1168">
        <f t="shared" si="79"/>
        <v>8</v>
      </c>
      <c r="C1168">
        <f t="shared" si="82"/>
        <v>0</v>
      </c>
    </row>
    <row r="1169" spans="1:3">
      <c r="A1169">
        <f t="shared" si="78"/>
        <v>62</v>
      </c>
      <c r="B1169">
        <f t="shared" si="79"/>
        <v>9</v>
      </c>
      <c r="C1169">
        <f t="shared" si="82"/>
        <v>0</v>
      </c>
    </row>
    <row r="1170" spans="1:3">
      <c r="A1170">
        <f t="shared" si="78"/>
        <v>62</v>
      </c>
      <c r="B1170">
        <f t="shared" si="79"/>
        <v>10</v>
      </c>
      <c r="C1170">
        <f t="shared" si="82"/>
        <v>0</v>
      </c>
    </row>
    <row r="1171" spans="1:3">
      <c r="A1171">
        <f t="shared" si="78"/>
        <v>62</v>
      </c>
      <c r="B1171">
        <f t="shared" si="79"/>
        <v>11</v>
      </c>
      <c r="C1171">
        <f t="shared" si="82"/>
        <v>0</v>
      </c>
    </row>
    <row r="1172" spans="1:3">
      <c r="A1172">
        <f t="shared" si="78"/>
        <v>62</v>
      </c>
      <c r="B1172">
        <f t="shared" si="79"/>
        <v>12</v>
      </c>
      <c r="C1172">
        <f t="shared" si="82"/>
        <v>2</v>
      </c>
    </row>
    <row r="1173" spans="1:3">
      <c r="A1173">
        <f t="shared" si="78"/>
        <v>62</v>
      </c>
      <c r="B1173">
        <f t="shared" si="79"/>
        <v>13</v>
      </c>
      <c r="C1173">
        <f t="shared" si="82"/>
        <v>6</v>
      </c>
    </row>
    <row r="1174" spans="1:3">
      <c r="A1174">
        <f t="shared" ref="A1174:A1237" si="83">A1155+1</f>
        <v>62</v>
      </c>
      <c r="B1174">
        <f t="shared" ref="B1174:B1237" si="84">B1155</f>
        <v>14</v>
      </c>
      <c r="C1174">
        <f t="shared" si="82"/>
        <v>0</v>
      </c>
    </row>
    <row r="1175" spans="1:3">
      <c r="A1175">
        <f t="shared" si="83"/>
        <v>62</v>
      </c>
      <c r="B1175">
        <f t="shared" si="84"/>
        <v>15</v>
      </c>
      <c r="C1175">
        <f t="shared" si="82"/>
        <v>0</v>
      </c>
    </row>
    <row r="1176" spans="1:3">
      <c r="A1176">
        <f t="shared" si="83"/>
        <v>62</v>
      </c>
      <c r="B1176">
        <f t="shared" si="84"/>
        <v>16</v>
      </c>
      <c r="C1176">
        <f t="shared" si="82"/>
        <v>0</v>
      </c>
    </row>
    <row r="1177" spans="1:3">
      <c r="A1177">
        <f t="shared" si="83"/>
        <v>62</v>
      </c>
      <c r="B1177">
        <f t="shared" si="84"/>
        <v>17</v>
      </c>
      <c r="C1177">
        <f t="shared" si="82"/>
        <v>0</v>
      </c>
    </row>
    <row r="1178" spans="1:3">
      <c r="A1178">
        <f t="shared" si="83"/>
        <v>62</v>
      </c>
      <c r="B1178">
        <f t="shared" si="84"/>
        <v>18</v>
      </c>
      <c r="C1178">
        <f t="shared" si="82"/>
        <v>0</v>
      </c>
    </row>
    <row r="1179" spans="1:3">
      <c r="A1179">
        <f t="shared" si="83"/>
        <v>62</v>
      </c>
      <c r="B1179">
        <f t="shared" si="84"/>
        <v>19</v>
      </c>
      <c r="C1179">
        <f t="shared" si="82"/>
        <v>0</v>
      </c>
    </row>
    <row r="1180" spans="1:3">
      <c r="A1180">
        <f t="shared" si="83"/>
        <v>63</v>
      </c>
      <c r="B1180">
        <f t="shared" si="84"/>
        <v>1</v>
      </c>
      <c r="C1180">
        <f t="shared" ref="C1180:C1198" si="85">BK100</f>
        <v>0</v>
      </c>
    </row>
    <row r="1181" spans="1:3">
      <c r="A1181">
        <f t="shared" si="83"/>
        <v>63</v>
      </c>
      <c r="B1181">
        <f t="shared" si="84"/>
        <v>2</v>
      </c>
      <c r="C1181">
        <f t="shared" si="85"/>
        <v>0</v>
      </c>
    </row>
    <row r="1182" spans="1:3">
      <c r="A1182">
        <f t="shared" si="83"/>
        <v>63</v>
      </c>
      <c r="B1182">
        <f t="shared" si="84"/>
        <v>3</v>
      </c>
      <c r="C1182">
        <f t="shared" si="85"/>
        <v>0</v>
      </c>
    </row>
    <row r="1183" spans="1:3">
      <c r="A1183">
        <f t="shared" si="83"/>
        <v>63</v>
      </c>
      <c r="B1183">
        <f t="shared" si="84"/>
        <v>4</v>
      </c>
      <c r="C1183">
        <f t="shared" si="85"/>
        <v>0</v>
      </c>
    </row>
    <row r="1184" spans="1:3">
      <c r="A1184">
        <f t="shared" si="83"/>
        <v>63</v>
      </c>
      <c r="B1184">
        <f t="shared" si="84"/>
        <v>5</v>
      </c>
      <c r="C1184">
        <f t="shared" si="85"/>
        <v>0</v>
      </c>
    </row>
    <row r="1185" spans="1:3">
      <c r="A1185">
        <f t="shared" si="83"/>
        <v>63</v>
      </c>
      <c r="B1185">
        <f t="shared" si="84"/>
        <v>6</v>
      </c>
      <c r="C1185">
        <f t="shared" si="85"/>
        <v>0</v>
      </c>
    </row>
    <row r="1186" spans="1:3">
      <c r="A1186">
        <f t="shared" si="83"/>
        <v>63</v>
      </c>
      <c r="B1186">
        <f t="shared" si="84"/>
        <v>7</v>
      </c>
      <c r="C1186">
        <f t="shared" si="85"/>
        <v>0</v>
      </c>
    </row>
    <row r="1187" spans="1:3">
      <c r="A1187">
        <f t="shared" si="83"/>
        <v>63</v>
      </c>
      <c r="B1187">
        <f t="shared" si="84"/>
        <v>8</v>
      </c>
      <c r="C1187">
        <f t="shared" si="85"/>
        <v>0</v>
      </c>
    </row>
    <row r="1188" spans="1:3">
      <c r="A1188">
        <f t="shared" si="83"/>
        <v>63</v>
      </c>
      <c r="B1188">
        <f t="shared" si="84"/>
        <v>9</v>
      </c>
      <c r="C1188">
        <f t="shared" si="85"/>
        <v>0</v>
      </c>
    </row>
    <row r="1189" spans="1:3">
      <c r="A1189">
        <f t="shared" si="83"/>
        <v>63</v>
      </c>
      <c r="B1189">
        <f t="shared" si="84"/>
        <v>10</v>
      </c>
      <c r="C1189">
        <f t="shared" si="85"/>
        <v>0</v>
      </c>
    </row>
    <row r="1190" spans="1:3">
      <c r="A1190">
        <f t="shared" si="83"/>
        <v>63</v>
      </c>
      <c r="B1190">
        <f t="shared" si="84"/>
        <v>11</v>
      </c>
      <c r="C1190">
        <f t="shared" si="85"/>
        <v>0</v>
      </c>
    </row>
    <row r="1191" spans="1:3">
      <c r="A1191">
        <f t="shared" si="83"/>
        <v>63</v>
      </c>
      <c r="B1191">
        <f t="shared" si="84"/>
        <v>12</v>
      </c>
      <c r="C1191">
        <f t="shared" si="85"/>
        <v>2</v>
      </c>
    </row>
    <row r="1192" spans="1:3">
      <c r="A1192">
        <f t="shared" si="83"/>
        <v>63</v>
      </c>
      <c r="B1192">
        <f t="shared" si="84"/>
        <v>13</v>
      </c>
      <c r="C1192">
        <f t="shared" si="85"/>
        <v>7</v>
      </c>
    </row>
    <row r="1193" spans="1:3">
      <c r="A1193">
        <f t="shared" si="83"/>
        <v>63</v>
      </c>
      <c r="B1193">
        <f t="shared" si="84"/>
        <v>14</v>
      </c>
      <c r="C1193">
        <f t="shared" si="85"/>
        <v>0</v>
      </c>
    </row>
    <row r="1194" spans="1:3">
      <c r="A1194">
        <f t="shared" si="83"/>
        <v>63</v>
      </c>
      <c r="B1194">
        <f t="shared" si="84"/>
        <v>15</v>
      </c>
      <c r="C1194">
        <f t="shared" si="85"/>
        <v>0</v>
      </c>
    </row>
    <row r="1195" spans="1:3">
      <c r="A1195">
        <f t="shared" si="83"/>
        <v>63</v>
      </c>
      <c r="B1195">
        <f t="shared" si="84"/>
        <v>16</v>
      </c>
      <c r="C1195">
        <f t="shared" si="85"/>
        <v>0</v>
      </c>
    </row>
    <row r="1196" spans="1:3">
      <c r="A1196">
        <f t="shared" si="83"/>
        <v>63</v>
      </c>
      <c r="B1196">
        <f t="shared" si="84"/>
        <v>17</v>
      </c>
      <c r="C1196">
        <f t="shared" si="85"/>
        <v>0</v>
      </c>
    </row>
    <row r="1197" spans="1:3">
      <c r="A1197">
        <f t="shared" si="83"/>
        <v>63</v>
      </c>
      <c r="B1197">
        <f t="shared" si="84"/>
        <v>18</v>
      </c>
      <c r="C1197">
        <f t="shared" si="85"/>
        <v>0</v>
      </c>
    </row>
    <row r="1198" spans="1:3">
      <c r="A1198">
        <f t="shared" si="83"/>
        <v>63</v>
      </c>
      <c r="B1198">
        <f t="shared" si="84"/>
        <v>19</v>
      </c>
      <c r="C1198">
        <f t="shared" si="85"/>
        <v>0</v>
      </c>
    </row>
    <row r="1199" spans="1:3">
      <c r="A1199">
        <f t="shared" si="83"/>
        <v>64</v>
      </c>
      <c r="B1199">
        <f t="shared" si="84"/>
        <v>1</v>
      </c>
      <c r="C1199">
        <f t="shared" ref="C1199:C1217" si="86">BL101</f>
        <v>0</v>
      </c>
    </row>
    <row r="1200" spans="1:3">
      <c r="A1200">
        <f t="shared" si="83"/>
        <v>64</v>
      </c>
      <c r="B1200">
        <f t="shared" si="84"/>
        <v>2</v>
      </c>
      <c r="C1200">
        <f t="shared" si="86"/>
        <v>0</v>
      </c>
    </row>
    <row r="1201" spans="1:3">
      <c r="A1201">
        <f t="shared" si="83"/>
        <v>64</v>
      </c>
      <c r="B1201">
        <f t="shared" si="84"/>
        <v>3</v>
      </c>
      <c r="C1201">
        <f t="shared" si="86"/>
        <v>0</v>
      </c>
    </row>
    <row r="1202" spans="1:3">
      <c r="A1202">
        <f t="shared" si="83"/>
        <v>64</v>
      </c>
      <c r="B1202">
        <f t="shared" si="84"/>
        <v>4</v>
      </c>
      <c r="C1202">
        <f t="shared" si="86"/>
        <v>0</v>
      </c>
    </row>
    <row r="1203" spans="1:3">
      <c r="A1203">
        <f t="shared" si="83"/>
        <v>64</v>
      </c>
      <c r="B1203">
        <f t="shared" si="84"/>
        <v>5</v>
      </c>
      <c r="C1203">
        <f t="shared" si="86"/>
        <v>0</v>
      </c>
    </row>
    <row r="1204" spans="1:3">
      <c r="A1204">
        <f t="shared" si="83"/>
        <v>64</v>
      </c>
      <c r="B1204">
        <f t="shared" si="84"/>
        <v>6</v>
      </c>
      <c r="C1204">
        <f t="shared" si="86"/>
        <v>0</v>
      </c>
    </row>
    <row r="1205" spans="1:3">
      <c r="A1205">
        <f t="shared" si="83"/>
        <v>64</v>
      </c>
      <c r="B1205">
        <f t="shared" si="84"/>
        <v>7</v>
      </c>
      <c r="C1205">
        <f t="shared" si="86"/>
        <v>0</v>
      </c>
    </row>
    <row r="1206" spans="1:3">
      <c r="A1206">
        <f t="shared" si="83"/>
        <v>64</v>
      </c>
      <c r="B1206">
        <f t="shared" si="84"/>
        <v>8</v>
      </c>
      <c r="C1206">
        <f t="shared" si="86"/>
        <v>0</v>
      </c>
    </row>
    <row r="1207" spans="1:3">
      <c r="A1207">
        <f t="shared" si="83"/>
        <v>64</v>
      </c>
      <c r="B1207">
        <f t="shared" si="84"/>
        <v>9</v>
      </c>
      <c r="C1207">
        <f t="shared" si="86"/>
        <v>0</v>
      </c>
    </row>
    <row r="1208" spans="1:3">
      <c r="A1208">
        <f t="shared" si="83"/>
        <v>64</v>
      </c>
      <c r="B1208">
        <f t="shared" si="84"/>
        <v>10</v>
      </c>
      <c r="C1208">
        <f t="shared" si="86"/>
        <v>0</v>
      </c>
    </row>
    <row r="1209" spans="1:3">
      <c r="A1209">
        <f t="shared" si="83"/>
        <v>64</v>
      </c>
      <c r="B1209">
        <f t="shared" si="84"/>
        <v>11</v>
      </c>
      <c r="C1209">
        <f t="shared" si="86"/>
        <v>0</v>
      </c>
    </row>
    <row r="1210" spans="1:3">
      <c r="A1210">
        <f t="shared" si="83"/>
        <v>64</v>
      </c>
      <c r="B1210">
        <f t="shared" si="84"/>
        <v>12</v>
      </c>
      <c r="C1210">
        <f t="shared" si="86"/>
        <v>2</v>
      </c>
    </row>
    <row r="1211" spans="1:3">
      <c r="A1211">
        <f t="shared" si="83"/>
        <v>64</v>
      </c>
      <c r="B1211">
        <f t="shared" si="84"/>
        <v>13</v>
      </c>
      <c r="C1211">
        <f t="shared" si="86"/>
        <v>7</v>
      </c>
    </row>
    <row r="1212" spans="1:3">
      <c r="A1212">
        <f t="shared" si="83"/>
        <v>64</v>
      </c>
      <c r="B1212">
        <f t="shared" si="84"/>
        <v>14</v>
      </c>
      <c r="C1212">
        <f t="shared" si="86"/>
        <v>1</v>
      </c>
    </row>
    <row r="1213" spans="1:3">
      <c r="A1213">
        <f t="shared" si="83"/>
        <v>64</v>
      </c>
      <c r="B1213">
        <f t="shared" si="84"/>
        <v>15</v>
      </c>
      <c r="C1213">
        <f t="shared" si="86"/>
        <v>0</v>
      </c>
    </row>
    <row r="1214" spans="1:3">
      <c r="A1214">
        <f t="shared" si="83"/>
        <v>64</v>
      </c>
      <c r="B1214">
        <f t="shared" si="84"/>
        <v>16</v>
      </c>
      <c r="C1214">
        <f t="shared" si="86"/>
        <v>0</v>
      </c>
    </row>
    <row r="1215" spans="1:3">
      <c r="A1215">
        <f t="shared" si="83"/>
        <v>64</v>
      </c>
      <c r="B1215">
        <f t="shared" si="84"/>
        <v>17</v>
      </c>
      <c r="C1215">
        <f t="shared" si="86"/>
        <v>0</v>
      </c>
    </row>
    <row r="1216" spans="1:3">
      <c r="A1216">
        <f t="shared" si="83"/>
        <v>64</v>
      </c>
      <c r="B1216">
        <f t="shared" si="84"/>
        <v>18</v>
      </c>
      <c r="C1216">
        <f t="shared" si="86"/>
        <v>0</v>
      </c>
    </row>
    <row r="1217" spans="1:3">
      <c r="A1217">
        <f t="shared" si="83"/>
        <v>64</v>
      </c>
      <c r="B1217">
        <f t="shared" si="84"/>
        <v>19</v>
      </c>
      <c r="C1217">
        <f t="shared" si="86"/>
        <v>0</v>
      </c>
    </row>
    <row r="1218" spans="1:3">
      <c r="A1218">
        <f t="shared" si="83"/>
        <v>65</v>
      </c>
      <c r="B1218">
        <f t="shared" si="84"/>
        <v>1</v>
      </c>
      <c r="C1218">
        <f t="shared" ref="C1218:C1236" si="87">BM102</f>
        <v>0</v>
      </c>
    </row>
    <row r="1219" spans="1:3">
      <c r="A1219">
        <f t="shared" si="83"/>
        <v>65</v>
      </c>
      <c r="B1219">
        <f t="shared" si="84"/>
        <v>2</v>
      </c>
      <c r="C1219">
        <f t="shared" si="87"/>
        <v>0</v>
      </c>
    </row>
    <row r="1220" spans="1:3">
      <c r="A1220">
        <f t="shared" si="83"/>
        <v>65</v>
      </c>
      <c r="B1220">
        <f t="shared" si="84"/>
        <v>3</v>
      </c>
      <c r="C1220">
        <f t="shared" si="87"/>
        <v>0</v>
      </c>
    </row>
    <row r="1221" spans="1:3">
      <c r="A1221">
        <f t="shared" si="83"/>
        <v>65</v>
      </c>
      <c r="B1221">
        <f t="shared" si="84"/>
        <v>4</v>
      </c>
      <c r="C1221">
        <f t="shared" si="87"/>
        <v>0</v>
      </c>
    </row>
    <row r="1222" spans="1:3">
      <c r="A1222">
        <f t="shared" si="83"/>
        <v>65</v>
      </c>
      <c r="B1222">
        <f t="shared" si="84"/>
        <v>5</v>
      </c>
      <c r="C1222">
        <f t="shared" si="87"/>
        <v>0</v>
      </c>
    </row>
    <row r="1223" spans="1:3">
      <c r="A1223">
        <f t="shared" si="83"/>
        <v>65</v>
      </c>
      <c r="B1223">
        <f t="shared" si="84"/>
        <v>6</v>
      </c>
      <c r="C1223">
        <f t="shared" si="87"/>
        <v>0</v>
      </c>
    </row>
    <row r="1224" spans="1:3">
      <c r="A1224">
        <f t="shared" si="83"/>
        <v>65</v>
      </c>
      <c r="B1224">
        <f t="shared" si="84"/>
        <v>7</v>
      </c>
      <c r="C1224">
        <f t="shared" si="87"/>
        <v>0</v>
      </c>
    </row>
    <row r="1225" spans="1:3">
      <c r="A1225">
        <f t="shared" si="83"/>
        <v>65</v>
      </c>
      <c r="B1225">
        <f t="shared" si="84"/>
        <v>8</v>
      </c>
      <c r="C1225">
        <f t="shared" si="87"/>
        <v>0</v>
      </c>
    </row>
    <row r="1226" spans="1:3">
      <c r="A1226">
        <f t="shared" si="83"/>
        <v>65</v>
      </c>
      <c r="B1226">
        <f t="shared" si="84"/>
        <v>9</v>
      </c>
      <c r="C1226">
        <f t="shared" si="87"/>
        <v>0</v>
      </c>
    </row>
    <row r="1227" spans="1:3">
      <c r="A1227">
        <f t="shared" si="83"/>
        <v>65</v>
      </c>
      <c r="B1227">
        <f t="shared" si="84"/>
        <v>10</v>
      </c>
      <c r="C1227">
        <f t="shared" si="87"/>
        <v>0</v>
      </c>
    </row>
    <row r="1228" spans="1:3">
      <c r="A1228">
        <f t="shared" si="83"/>
        <v>65</v>
      </c>
      <c r="B1228">
        <f t="shared" si="84"/>
        <v>11</v>
      </c>
      <c r="C1228">
        <f t="shared" si="87"/>
        <v>0</v>
      </c>
    </row>
    <row r="1229" spans="1:3">
      <c r="A1229">
        <f t="shared" si="83"/>
        <v>65</v>
      </c>
      <c r="B1229">
        <f t="shared" si="84"/>
        <v>12</v>
      </c>
      <c r="C1229">
        <f t="shared" si="87"/>
        <v>2</v>
      </c>
    </row>
    <row r="1230" spans="1:3">
      <c r="A1230">
        <f t="shared" si="83"/>
        <v>65</v>
      </c>
      <c r="B1230">
        <f t="shared" si="84"/>
        <v>13</v>
      </c>
      <c r="C1230">
        <f t="shared" si="87"/>
        <v>9</v>
      </c>
    </row>
    <row r="1231" spans="1:3">
      <c r="A1231">
        <f t="shared" si="83"/>
        <v>65</v>
      </c>
      <c r="B1231">
        <f t="shared" si="84"/>
        <v>14</v>
      </c>
      <c r="C1231">
        <f t="shared" si="87"/>
        <v>0</v>
      </c>
    </row>
    <row r="1232" spans="1:3">
      <c r="A1232">
        <f t="shared" si="83"/>
        <v>65</v>
      </c>
      <c r="B1232">
        <f t="shared" si="84"/>
        <v>15</v>
      </c>
      <c r="C1232">
        <f t="shared" si="87"/>
        <v>0</v>
      </c>
    </row>
    <row r="1233" spans="1:3">
      <c r="A1233">
        <f t="shared" si="83"/>
        <v>65</v>
      </c>
      <c r="B1233">
        <f t="shared" si="84"/>
        <v>16</v>
      </c>
      <c r="C1233">
        <f t="shared" si="87"/>
        <v>0</v>
      </c>
    </row>
    <row r="1234" spans="1:3">
      <c r="A1234">
        <f t="shared" si="83"/>
        <v>65</v>
      </c>
      <c r="B1234">
        <f t="shared" si="84"/>
        <v>17</v>
      </c>
      <c r="C1234">
        <f t="shared" si="87"/>
        <v>0</v>
      </c>
    </row>
    <row r="1235" spans="1:3">
      <c r="A1235">
        <f t="shared" si="83"/>
        <v>65</v>
      </c>
      <c r="B1235">
        <f t="shared" si="84"/>
        <v>18</v>
      </c>
      <c r="C1235">
        <f t="shared" si="87"/>
        <v>0</v>
      </c>
    </row>
    <row r="1236" spans="1:3">
      <c r="A1236">
        <f t="shared" si="83"/>
        <v>65</v>
      </c>
      <c r="B1236">
        <f t="shared" si="84"/>
        <v>19</v>
      </c>
      <c r="C1236">
        <f t="shared" si="87"/>
        <v>0</v>
      </c>
    </row>
    <row r="1237" spans="1:3">
      <c r="A1237">
        <f t="shared" si="83"/>
        <v>66</v>
      </c>
      <c r="B1237">
        <f t="shared" si="84"/>
        <v>1</v>
      </c>
      <c r="C1237">
        <f t="shared" ref="C1237:C1255" si="88">BN103</f>
        <v>0</v>
      </c>
    </row>
    <row r="1238" spans="1:3">
      <c r="A1238">
        <f t="shared" ref="A1238:A1301" si="89">A1219+1</f>
        <v>66</v>
      </c>
      <c r="B1238">
        <f t="shared" ref="B1238:B1301" si="90">B1219</f>
        <v>2</v>
      </c>
      <c r="C1238">
        <f t="shared" si="88"/>
        <v>0</v>
      </c>
    </row>
    <row r="1239" spans="1:3">
      <c r="A1239">
        <f t="shared" si="89"/>
        <v>66</v>
      </c>
      <c r="B1239">
        <f t="shared" si="90"/>
        <v>3</v>
      </c>
      <c r="C1239">
        <f t="shared" si="88"/>
        <v>0</v>
      </c>
    </row>
    <row r="1240" spans="1:3">
      <c r="A1240">
        <f t="shared" si="89"/>
        <v>66</v>
      </c>
      <c r="B1240">
        <f t="shared" si="90"/>
        <v>4</v>
      </c>
      <c r="C1240">
        <f t="shared" si="88"/>
        <v>0</v>
      </c>
    </row>
    <row r="1241" spans="1:3">
      <c r="A1241">
        <f t="shared" si="89"/>
        <v>66</v>
      </c>
      <c r="B1241">
        <f t="shared" si="90"/>
        <v>5</v>
      </c>
      <c r="C1241">
        <f t="shared" si="88"/>
        <v>0</v>
      </c>
    </row>
    <row r="1242" spans="1:3">
      <c r="A1242">
        <f t="shared" si="89"/>
        <v>66</v>
      </c>
      <c r="B1242">
        <f t="shared" si="90"/>
        <v>6</v>
      </c>
      <c r="C1242">
        <f t="shared" si="88"/>
        <v>0</v>
      </c>
    </row>
    <row r="1243" spans="1:3">
      <c r="A1243">
        <f t="shared" si="89"/>
        <v>66</v>
      </c>
      <c r="B1243">
        <f t="shared" si="90"/>
        <v>7</v>
      </c>
      <c r="C1243">
        <f t="shared" si="88"/>
        <v>0</v>
      </c>
    </row>
    <row r="1244" spans="1:3">
      <c r="A1244">
        <f t="shared" si="89"/>
        <v>66</v>
      </c>
      <c r="B1244">
        <f t="shared" si="90"/>
        <v>8</v>
      </c>
      <c r="C1244">
        <f t="shared" si="88"/>
        <v>0</v>
      </c>
    </row>
    <row r="1245" spans="1:3">
      <c r="A1245">
        <f t="shared" si="89"/>
        <v>66</v>
      </c>
      <c r="B1245">
        <f t="shared" si="90"/>
        <v>9</v>
      </c>
      <c r="C1245">
        <f t="shared" si="88"/>
        <v>0</v>
      </c>
    </row>
    <row r="1246" spans="1:3">
      <c r="A1246">
        <f t="shared" si="89"/>
        <v>66</v>
      </c>
      <c r="B1246">
        <f t="shared" si="90"/>
        <v>10</v>
      </c>
      <c r="C1246">
        <f t="shared" si="88"/>
        <v>0</v>
      </c>
    </row>
    <row r="1247" spans="1:3">
      <c r="A1247">
        <f t="shared" si="89"/>
        <v>66</v>
      </c>
      <c r="B1247">
        <f t="shared" si="90"/>
        <v>11</v>
      </c>
      <c r="C1247">
        <f t="shared" si="88"/>
        <v>0</v>
      </c>
    </row>
    <row r="1248" spans="1:3">
      <c r="A1248">
        <f t="shared" si="89"/>
        <v>66</v>
      </c>
      <c r="B1248">
        <f t="shared" si="90"/>
        <v>12</v>
      </c>
      <c r="C1248">
        <f t="shared" si="88"/>
        <v>2</v>
      </c>
    </row>
    <row r="1249" spans="1:3">
      <c r="A1249">
        <f t="shared" si="89"/>
        <v>66</v>
      </c>
      <c r="B1249">
        <f t="shared" si="90"/>
        <v>13</v>
      </c>
      <c r="C1249">
        <f t="shared" si="88"/>
        <v>10</v>
      </c>
    </row>
    <row r="1250" spans="1:3">
      <c r="A1250">
        <f t="shared" si="89"/>
        <v>66</v>
      </c>
      <c r="B1250">
        <f t="shared" si="90"/>
        <v>14</v>
      </c>
      <c r="C1250">
        <f t="shared" si="88"/>
        <v>0</v>
      </c>
    </row>
    <row r="1251" spans="1:3">
      <c r="A1251">
        <f t="shared" si="89"/>
        <v>66</v>
      </c>
      <c r="B1251">
        <f t="shared" si="90"/>
        <v>15</v>
      </c>
      <c r="C1251">
        <f t="shared" si="88"/>
        <v>0</v>
      </c>
    </row>
    <row r="1252" spans="1:3">
      <c r="A1252">
        <f t="shared" si="89"/>
        <v>66</v>
      </c>
      <c r="B1252">
        <f t="shared" si="90"/>
        <v>16</v>
      </c>
      <c r="C1252">
        <f t="shared" si="88"/>
        <v>0</v>
      </c>
    </row>
    <row r="1253" spans="1:3">
      <c r="A1253">
        <f t="shared" si="89"/>
        <v>66</v>
      </c>
      <c r="B1253">
        <f t="shared" si="90"/>
        <v>17</v>
      </c>
      <c r="C1253">
        <f t="shared" si="88"/>
        <v>0</v>
      </c>
    </row>
    <row r="1254" spans="1:3">
      <c r="A1254">
        <f t="shared" si="89"/>
        <v>66</v>
      </c>
      <c r="B1254">
        <f t="shared" si="90"/>
        <v>18</v>
      </c>
      <c r="C1254">
        <f t="shared" si="88"/>
        <v>0</v>
      </c>
    </row>
    <row r="1255" spans="1:3">
      <c r="A1255">
        <f t="shared" si="89"/>
        <v>66</v>
      </c>
      <c r="B1255">
        <f t="shared" si="90"/>
        <v>19</v>
      </c>
      <c r="C1255">
        <f t="shared" si="88"/>
        <v>0</v>
      </c>
    </row>
    <row r="1256" spans="1:3">
      <c r="A1256">
        <f t="shared" si="89"/>
        <v>67</v>
      </c>
      <c r="B1256">
        <f t="shared" si="90"/>
        <v>1</v>
      </c>
      <c r="C1256">
        <f t="shared" ref="C1256:C1274" si="91">BO104</f>
        <v>0</v>
      </c>
    </row>
    <row r="1257" spans="1:3">
      <c r="A1257">
        <f t="shared" si="89"/>
        <v>67</v>
      </c>
      <c r="B1257">
        <f t="shared" si="90"/>
        <v>2</v>
      </c>
      <c r="C1257">
        <f t="shared" si="91"/>
        <v>0</v>
      </c>
    </row>
    <row r="1258" spans="1:3">
      <c r="A1258">
        <f t="shared" si="89"/>
        <v>67</v>
      </c>
      <c r="B1258">
        <f t="shared" si="90"/>
        <v>3</v>
      </c>
      <c r="C1258">
        <f t="shared" si="91"/>
        <v>0</v>
      </c>
    </row>
    <row r="1259" spans="1:3">
      <c r="A1259">
        <f t="shared" si="89"/>
        <v>67</v>
      </c>
      <c r="B1259">
        <f t="shared" si="90"/>
        <v>4</v>
      </c>
      <c r="C1259">
        <f t="shared" si="91"/>
        <v>0</v>
      </c>
    </row>
    <row r="1260" spans="1:3">
      <c r="A1260">
        <f t="shared" si="89"/>
        <v>67</v>
      </c>
      <c r="B1260">
        <f t="shared" si="90"/>
        <v>5</v>
      </c>
      <c r="C1260">
        <f t="shared" si="91"/>
        <v>0</v>
      </c>
    </row>
    <row r="1261" spans="1:3">
      <c r="A1261">
        <f t="shared" si="89"/>
        <v>67</v>
      </c>
      <c r="B1261">
        <f t="shared" si="90"/>
        <v>6</v>
      </c>
      <c r="C1261">
        <f t="shared" si="91"/>
        <v>0</v>
      </c>
    </row>
    <row r="1262" spans="1:3">
      <c r="A1262">
        <f t="shared" si="89"/>
        <v>67</v>
      </c>
      <c r="B1262">
        <f t="shared" si="90"/>
        <v>7</v>
      </c>
      <c r="C1262">
        <f t="shared" si="91"/>
        <v>0</v>
      </c>
    </row>
    <row r="1263" spans="1:3">
      <c r="A1263">
        <f t="shared" si="89"/>
        <v>67</v>
      </c>
      <c r="B1263">
        <f t="shared" si="90"/>
        <v>8</v>
      </c>
      <c r="C1263">
        <f t="shared" si="91"/>
        <v>0</v>
      </c>
    </row>
    <row r="1264" spans="1:3">
      <c r="A1264">
        <f t="shared" si="89"/>
        <v>67</v>
      </c>
      <c r="B1264">
        <f t="shared" si="90"/>
        <v>9</v>
      </c>
      <c r="C1264">
        <f t="shared" si="91"/>
        <v>0</v>
      </c>
    </row>
    <row r="1265" spans="1:3">
      <c r="A1265">
        <f t="shared" si="89"/>
        <v>67</v>
      </c>
      <c r="B1265">
        <f t="shared" si="90"/>
        <v>10</v>
      </c>
      <c r="C1265">
        <f t="shared" si="91"/>
        <v>0</v>
      </c>
    </row>
    <row r="1266" spans="1:3">
      <c r="A1266">
        <f t="shared" si="89"/>
        <v>67</v>
      </c>
      <c r="B1266">
        <f t="shared" si="90"/>
        <v>11</v>
      </c>
      <c r="C1266">
        <f t="shared" si="91"/>
        <v>0</v>
      </c>
    </row>
    <row r="1267" spans="1:3">
      <c r="A1267">
        <f t="shared" si="89"/>
        <v>67</v>
      </c>
      <c r="B1267">
        <f t="shared" si="90"/>
        <v>12</v>
      </c>
      <c r="C1267">
        <f t="shared" si="91"/>
        <v>2</v>
      </c>
    </row>
    <row r="1268" spans="1:3">
      <c r="A1268">
        <f t="shared" si="89"/>
        <v>67</v>
      </c>
      <c r="B1268">
        <f t="shared" si="90"/>
        <v>13</v>
      </c>
      <c r="C1268">
        <f t="shared" si="91"/>
        <v>11</v>
      </c>
    </row>
    <row r="1269" spans="1:3">
      <c r="A1269">
        <f t="shared" si="89"/>
        <v>67</v>
      </c>
      <c r="B1269">
        <f t="shared" si="90"/>
        <v>14</v>
      </c>
      <c r="C1269">
        <f t="shared" si="91"/>
        <v>0</v>
      </c>
    </row>
    <row r="1270" spans="1:3">
      <c r="A1270">
        <f t="shared" si="89"/>
        <v>67</v>
      </c>
      <c r="B1270">
        <f t="shared" si="90"/>
        <v>15</v>
      </c>
      <c r="C1270">
        <f t="shared" si="91"/>
        <v>0</v>
      </c>
    </row>
    <row r="1271" spans="1:3">
      <c r="A1271">
        <f t="shared" si="89"/>
        <v>67</v>
      </c>
      <c r="B1271">
        <f t="shared" si="90"/>
        <v>16</v>
      </c>
      <c r="C1271">
        <f t="shared" si="91"/>
        <v>0</v>
      </c>
    </row>
    <row r="1272" spans="1:3">
      <c r="A1272">
        <f t="shared" si="89"/>
        <v>67</v>
      </c>
      <c r="B1272">
        <f t="shared" si="90"/>
        <v>17</v>
      </c>
      <c r="C1272">
        <f t="shared" si="91"/>
        <v>0</v>
      </c>
    </row>
    <row r="1273" spans="1:3">
      <c r="A1273">
        <f t="shared" si="89"/>
        <v>67</v>
      </c>
      <c r="B1273">
        <f t="shared" si="90"/>
        <v>18</v>
      </c>
      <c r="C1273">
        <f t="shared" si="91"/>
        <v>0</v>
      </c>
    </row>
    <row r="1274" spans="1:3">
      <c r="A1274">
        <f t="shared" si="89"/>
        <v>67</v>
      </c>
      <c r="B1274">
        <f t="shared" si="90"/>
        <v>19</v>
      </c>
      <c r="C1274">
        <f t="shared" si="91"/>
        <v>0</v>
      </c>
    </row>
    <row r="1275" spans="1:3">
      <c r="A1275">
        <f t="shared" si="89"/>
        <v>68</v>
      </c>
      <c r="B1275">
        <f t="shared" si="90"/>
        <v>1</v>
      </c>
      <c r="C1275">
        <f t="shared" ref="C1275:C1293" si="92">BP105</f>
        <v>0</v>
      </c>
    </row>
    <row r="1276" spans="1:3">
      <c r="A1276">
        <f t="shared" si="89"/>
        <v>68</v>
      </c>
      <c r="B1276">
        <f t="shared" si="90"/>
        <v>2</v>
      </c>
      <c r="C1276">
        <f t="shared" si="92"/>
        <v>0</v>
      </c>
    </row>
    <row r="1277" spans="1:3">
      <c r="A1277">
        <f t="shared" si="89"/>
        <v>68</v>
      </c>
      <c r="B1277">
        <f t="shared" si="90"/>
        <v>3</v>
      </c>
      <c r="C1277">
        <f t="shared" si="92"/>
        <v>0</v>
      </c>
    </row>
    <row r="1278" spans="1:3">
      <c r="A1278">
        <f t="shared" si="89"/>
        <v>68</v>
      </c>
      <c r="B1278">
        <f t="shared" si="90"/>
        <v>4</v>
      </c>
      <c r="C1278">
        <f t="shared" si="92"/>
        <v>0</v>
      </c>
    </row>
    <row r="1279" spans="1:3">
      <c r="A1279">
        <f t="shared" si="89"/>
        <v>68</v>
      </c>
      <c r="B1279">
        <f t="shared" si="90"/>
        <v>5</v>
      </c>
      <c r="C1279">
        <f t="shared" si="92"/>
        <v>0</v>
      </c>
    </row>
    <row r="1280" spans="1:3">
      <c r="A1280">
        <f t="shared" si="89"/>
        <v>68</v>
      </c>
      <c r="B1280">
        <f t="shared" si="90"/>
        <v>6</v>
      </c>
      <c r="C1280">
        <f t="shared" si="92"/>
        <v>0</v>
      </c>
    </row>
    <row r="1281" spans="1:3">
      <c r="A1281">
        <f t="shared" si="89"/>
        <v>68</v>
      </c>
      <c r="B1281">
        <f t="shared" si="90"/>
        <v>7</v>
      </c>
      <c r="C1281">
        <f t="shared" si="92"/>
        <v>0</v>
      </c>
    </row>
    <row r="1282" spans="1:3">
      <c r="A1282">
        <f t="shared" si="89"/>
        <v>68</v>
      </c>
      <c r="B1282">
        <f t="shared" si="90"/>
        <v>8</v>
      </c>
      <c r="C1282">
        <f t="shared" si="92"/>
        <v>0</v>
      </c>
    </row>
    <row r="1283" spans="1:3">
      <c r="A1283">
        <f t="shared" si="89"/>
        <v>68</v>
      </c>
      <c r="B1283">
        <f t="shared" si="90"/>
        <v>9</v>
      </c>
      <c r="C1283">
        <f t="shared" si="92"/>
        <v>0</v>
      </c>
    </row>
    <row r="1284" spans="1:3">
      <c r="A1284">
        <f t="shared" si="89"/>
        <v>68</v>
      </c>
      <c r="B1284">
        <f t="shared" si="90"/>
        <v>10</v>
      </c>
      <c r="C1284">
        <f t="shared" si="92"/>
        <v>0</v>
      </c>
    </row>
    <row r="1285" spans="1:3">
      <c r="A1285">
        <f t="shared" si="89"/>
        <v>68</v>
      </c>
      <c r="B1285">
        <f t="shared" si="90"/>
        <v>11</v>
      </c>
      <c r="C1285">
        <f t="shared" si="92"/>
        <v>0</v>
      </c>
    </row>
    <row r="1286" spans="1:3">
      <c r="A1286">
        <f t="shared" si="89"/>
        <v>68</v>
      </c>
      <c r="B1286">
        <f t="shared" si="90"/>
        <v>12</v>
      </c>
      <c r="C1286">
        <f t="shared" si="92"/>
        <v>2</v>
      </c>
    </row>
    <row r="1287" spans="1:3">
      <c r="A1287">
        <f t="shared" si="89"/>
        <v>68</v>
      </c>
      <c r="B1287">
        <f t="shared" si="90"/>
        <v>13</v>
      </c>
      <c r="C1287">
        <f t="shared" si="92"/>
        <v>12</v>
      </c>
    </row>
    <row r="1288" spans="1:3">
      <c r="A1288">
        <f t="shared" si="89"/>
        <v>68</v>
      </c>
      <c r="B1288">
        <f t="shared" si="90"/>
        <v>14</v>
      </c>
      <c r="C1288">
        <f t="shared" si="92"/>
        <v>0</v>
      </c>
    </row>
    <row r="1289" spans="1:3">
      <c r="A1289">
        <f t="shared" si="89"/>
        <v>68</v>
      </c>
      <c r="B1289">
        <f t="shared" si="90"/>
        <v>15</v>
      </c>
      <c r="C1289">
        <f t="shared" si="92"/>
        <v>0</v>
      </c>
    </row>
    <row r="1290" spans="1:3">
      <c r="A1290">
        <f t="shared" si="89"/>
        <v>68</v>
      </c>
      <c r="B1290">
        <f t="shared" si="90"/>
        <v>16</v>
      </c>
      <c r="C1290">
        <f t="shared" si="92"/>
        <v>0</v>
      </c>
    </row>
    <row r="1291" spans="1:3">
      <c r="A1291">
        <f t="shared" si="89"/>
        <v>68</v>
      </c>
      <c r="B1291">
        <f t="shared" si="90"/>
        <v>17</v>
      </c>
      <c r="C1291">
        <f t="shared" si="92"/>
        <v>0</v>
      </c>
    </row>
    <row r="1292" spans="1:3">
      <c r="A1292">
        <f t="shared" si="89"/>
        <v>68</v>
      </c>
      <c r="B1292">
        <f t="shared" si="90"/>
        <v>18</v>
      </c>
      <c r="C1292">
        <f t="shared" si="92"/>
        <v>0</v>
      </c>
    </row>
    <row r="1293" spans="1:3">
      <c r="A1293">
        <f t="shared" si="89"/>
        <v>68</v>
      </c>
      <c r="B1293">
        <f t="shared" si="90"/>
        <v>19</v>
      </c>
      <c r="C1293">
        <f t="shared" si="92"/>
        <v>0</v>
      </c>
    </row>
    <row r="1294" spans="1:3">
      <c r="A1294">
        <f t="shared" si="89"/>
        <v>69</v>
      </c>
      <c r="B1294">
        <f t="shared" si="90"/>
        <v>1</v>
      </c>
      <c r="C1294">
        <f t="shared" ref="C1294:C1312" si="93">BQ106</f>
        <v>0</v>
      </c>
    </row>
    <row r="1295" spans="1:3">
      <c r="A1295">
        <f t="shared" si="89"/>
        <v>69</v>
      </c>
      <c r="B1295">
        <f t="shared" si="90"/>
        <v>2</v>
      </c>
      <c r="C1295">
        <f t="shared" si="93"/>
        <v>0</v>
      </c>
    </row>
    <row r="1296" spans="1:3">
      <c r="A1296">
        <f t="shared" si="89"/>
        <v>69</v>
      </c>
      <c r="B1296">
        <f t="shared" si="90"/>
        <v>3</v>
      </c>
      <c r="C1296">
        <f t="shared" si="93"/>
        <v>0</v>
      </c>
    </row>
    <row r="1297" spans="1:3">
      <c r="A1297">
        <f t="shared" si="89"/>
        <v>69</v>
      </c>
      <c r="B1297">
        <f t="shared" si="90"/>
        <v>4</v>
      </c>
      <c r="C1297">
        <f t="shared" si="93"/>
        <v>0</v>
      </c>
    </row>
    <row r="1298" spans="1:3">
      <c r="A1298">
        <f t="shared" si="89"/>
        <v>69</v>
      </c>
      <c r="B1298">
        <f t="shared" si="90"/>
        <v>5</v>
      </c>
      <c r="C1298">
        <f t="shared" si="93"/>
        <v>0</v>
      </c>
    </row>
    <row r="1299" spans="1:3">
      <c r="A1299">
        <f t="shared" si="89"/>
        <v>69</v>
      </c>
      <c r="B1299">
        <f t="shared" si="90"/>
        <v>6</v>
      </c>
      <c r="C1299">
        <f t="shared" si="93"/>
        <v>0</v>
      </c>
    </row>
    <row r="1300" spans="1:3">
      <c r="A1300">
        <f t="shared" si="89"/>
        <v>69</v>
      </c>
      <c r="B1300">
        <f t="shared" si="90"/>
        <v>7</v>
      </c>
      <c r="C1300">
        <f t="shared" si="93"/>
        <v>0</v>
      </c>
    </row>
    <row r="1301" spans="1:3">
      <c r="A1301">
        <f t="shared" si="89"/>
        <v>69</v>
      </c>
      <c r="B1301">
        <f t="shared" si="90"/>
        <v>8</v>
      </c>
      <c r="C1301">
        <f t="shared" si="93"/>
        <v>0</v>
      </c>
    </row>
    <row r="1302" spans="1:3">
      <c r="A1302">
        <f t="shared" ref="A1302:A1365" si="94">A1283+1</f>
        <v>69</v>
      </c>
      <c r="B1302">
        <f t="shared" ref="B1302:B1365" si="95">B1283</f>
        <v>9</v>
      </c>
      <c r="C1302">
        <f t="shared" si="93"/>
        <v>0</v>
      </c>
    </row>
    <row r="1303" spans="1:3">
      <c r="A1303">
        <f t="shared" si="94"/>
        <v>69</v>
      </c>
      <c r="B1303">
        <f t="shared" si="95"/>
        <v>10</v>
      </c>
      <c r="C1303">
        <f t="shared" si="93"/>
        <v>0</v>
      </c>
    </row>
    <row r="1304" spans="1:3">
      <c r="A1304">
        <f t="shared" si="94"/>
        <v>69</v>
      </c>
      <c r="B1304">
        <f t="shared" si="95"/>
        <v>11</v>
      </c>
      <c r="C1304">
        <f t="shared" si="93"/>
        <v>0</v>
      </c>
    </row>
    <row r="1305" spans="1:3">
      <c r="A1305">
        <f t="shared" si="94"/>
        <v>69</v>
      </c>
      <c r="B1305">
        <f t="shared" si="95"/>
        <v>12</v>
      </c>
      <c r="C1305">
        <f t="shared" si="93"/>
        <v>2</v>
      </c>
    </row>
    <row r="1306" spans="1:3">
      <c r="A1306">
        <f t="shared" si="94"/>
        <v>69</v>
      </c>
      <c r="B1306">
        <f t="shared" si="95"/>
        <v>13</v>
      </c>
      <c r="C1306">
        <f t="shared" si="93"/>
        <v>13</v>
      </c>
    </row>
    <row r="1307" spans="1:3">
      <c r="A1307">
        <f t="shared" si="94"/>
        <v>69</v>
      </c>
      <c r="B1307">
        <f t="shared" si="95"/>
        <v>14</v>
      </c>
      <c r="C1307">
        <f t="shared" si="93"/>
        <v>0</v>
      </c>
    </row>
    <row r="1308" spans="1:3">
      <c r="A1308">
        <f t="shared" si="94"/>
        <v>69</v>
      </c>
      <c r="B1308">
        <f t="shared" si="95"/>
        <v>15</v>
      </c>
      <c r="C1308">
        <f t="shared" si="93"/>
        <v>0</v>
      </c>
    </row>
    <row r="1309" spans="1:3">
      <c r="A1309">
        <f t="shared" si="94"/>
        <v>69</v>
      </c>
      <c r="B1309">
        <f t="shared" si="95"/>
        <v>16</v>
      </c>
      <c r="C1309">
        <f t="shared" si="93"/>
        <v>0</v>
      </c>
    </row>
    <row r="1310" spans="1:3">
      <c r="A1310">
        <f t="shared" si="94"/>
        <v>69</v>
      </c>
      <c r="B1310">
        <f t="shared" si="95"/>
        <v>17</v>
      </c>
      <c r="C1310">
        <f t="shared" si="93"/>
        <v>0</v>
      </c>
    </row>
    <row r="1311" spans="1:3">
      <c r="A1311">
        <f t="shared" si="94"/>
        <v>69</v>
      </c>
      <c r="B1311">
        <f t="shared" si="95"/>
        <v>18</v>
      </c>
      <c r="C1311">
        <f t="shared" si="93"/>
        <v>0</v>
      </c>
    </row>
    <row r="1312" spans="1:3">
      <c r="A1312">
        <f t="shared" si="94"/>
        <v>69</v>
      </c>
      <c r="B1312">
        <f t="shared" si="95"/>
        <v>19</v>
      </c>
      <c r="C1312">
        <f t="shared" si="93"/>
        <v>0</v>
      </c>
    </row>
    <row r="1313" spans="1:3">
      <c r="A1313">
        <f t="shared" si="94"/>
        <v>70</v>
      </c>
      <c r="B1313">
        <f t="shared" si="95"/>
        <v>1</v>
      </c>
      <c r="C1313">
        <f t="shared" ref="C1313:C1331" si="96">BR107</f>
        <v>0</v>
      </c>
    </row>
    <row r="1314" spans="1:3">
      <c r="A1314">
        <f t="shared" si="94"/>
        <v>70</v>
      </c>
      <c r="B1314">
        <f t="shared" si="95"/>
        <v>2</v>
      </c>
      <c r="C1314">
        <f t="shared" si="96"/>
        <v>0</v>
      </c>
    </row>
    <row r="1315" spans="1:3">
      <c r="A1315">
        <f t="shared" si="94"/>
        <v>70</v>
      </c>
      <c r="B1315">
        <f t="shared" si="95"/>
        <v>3</v>
      </c>
      <c r="C1315">
        <f t="shared" si="96"/>
        <v>0</v>
      </c>
    </row>
    <row r="1316" spans="1:3">
      <c r="A1316">
        <f t="shared" si="94"/>
        <v>70</v>
      </c>
      <c r="B1316">
        <f t="shared" si="95"/>
        <v>4</v>
      </c>
      <c r="C1316">
        <f t="shared" si="96"/>
        <v>0</v>
      </c>
    </row>
    <row r="1317" spans="1:3">
      <c r="A1317">
        <f t="shared" si="94"/>
        <v>70</v>
      </c>
      <c r="B1317">
        <f t="shared" si="95"/>
        <v>5</v>
      </c>
      <c r="C1317">
        <f t="shared" si="96"/>
        <v>0</v>
      </c>
    </row>
    <row r="1318" spans="1:3">
      <c r="A1318">
        <f t="shared" si="94"/>
        <v>70</v>
      </c>
      <c r="B1318">
        <f t="shared" si="95"/>
        <v>6</v>
      </c>
      <c r="C1318">
        <f t="shared" si="96"/>
        <v>0</v>
      </c>
    </row>
    <row r="1319" spans="1:3">
      <c r="A1319">
        <f t="shared" si="94"/>
        <v>70</v>
      </c>
      <c r="B1319">
        <f t="shared" si="95"/>
        <v>7</v>
      </c>
      <c r="C1319">
        <f t="shared" si="96"/>
        <v>0</v>
      </c>
    </row>
    <row r="1320" spans="1:3">
      <c r="A1320">
        <f t="shared" si="94"/>
        <v>70</v>
      </c>
      <c r="B1320">
        <f t="shared" si="95"/>
        <v>8</v>
      </c>
      <c r="C1320">
        <f t="shared" si="96"/>
        <v>0</v>
      </c>
    </row>
    <row r="1321" spans="1:3">
      <c r="A1321">
        <f t="shared" si="94"/>
        <v>70</v>
      </c>
      <c r="B1321">
        <f t="shared" si="95"/>
        <v>9</v>
      </c>
      <c r="C1321">
        <f t="shared" si="96"/>
        <v>0</v>
      </c>
    </row>
    <row r="1322" spans="1:3">
      <c r="A1322">
        <f t="shared" si="94"/>
        <v>70</v>
      </c>
      <c r="B1322">
        <f t="shared" si="95"/>
        <v>10</v>
      </c>
      <c r="C1322">
        <f t="shared" si="96"/>
        <v>0</v>
      </c>
    </row>
    <row r="1323" spans="1:3">
      <c r="A1323">
        <f t="shared" si="94"/>
        <v>70</v>
      </c>
      <c r="B1323">
        <f t="shared" si="95"/>
        <v>11</v>
      </c>
      <c r="C1323">
        <f t="shared" si="96"/>
        <v>0</v>
      </c>
    </row>
    <row r="1324" spans="1:3">
      <c r="A1324">
        <f t="shared" si="94"/>
        <v>70</v>
      </c>
      <c r="B1324">
        <f t="shared" si="95"/>
        <v>12</v>
      </c>
      <c r="C1324">
        <f t="shared" si="96"/>
        <v>2</v>
      </c>
    </row>
    <row r="1325" spans="1:3">
      <c r="A1325">
        <f t="shared" si="94"/>
        <v>70</v>
      </c>
      <c r="B1325">
        <f t="shared" si="95"/>
        <v>13</v>
      </c>
      <c r="C1325">
        <f t="shared" si="96"/>
        <v>14</v>
      </c>
    </row>
    <row r="1326" spans="1:3">
      <c r="A1326">
        <f t="shared" si="94"/>
        <v>70</v>
      </c>
      <c r="B1326">
        <f t="shared" si="95"/>
        <v>14</v>
      </c>
      <c r="C1326">
        <f t="shared" si="96"/>
        <v>0</v>
      </c>
    </row>
    <row r="1327" spans="1:3">
      <c r="A1327">
        <f t="shared" si="94"/>
        <v>70</v>
      </c>
      <c r="B1327">
        <f t="shared" si="95"/>
        <v>15</v>
      </c>
      <c r="C1327">
        <f t="shared" si="96"/>
        <v>0</v>
      </c>
    </row>
    <row r="1328" spans="1:3">
      <c r="A1328">
        <f t="shared" si="94"/>
        <v>70</v>
      </c>
      <c r="B1328">
        <f t="shared" si="95"/>
        <v>16</v>
      </c>
      <c r="C1328">
        <f t="shared" si="96"/>
        <v>0</v>
      </c>
    </row>
    <row r="1329" spans="1:3">
      <c r="A1329">
        <f t="shared" si="94"/>
        <v>70</v>
      </c>
      <c r="B1329">
        <f t="shared" si="95"/>
        <v>17</v>
      </c>
      <c r="C1329">
        <f t="shared" si="96"/>
        <v>0</v>
      </c>
    </row>
    <row r="1330" spans="1:3">
      <c r="A1330">
        <f t="shared" si="94"/>
        <v>70</v>
      </c>
      <c r="B1330">
        <f t="shared" si="95"/>
        <v>18</v>
      </c>
      <c r="C1330">
        <f t="shared" si="96"/>
        <v>0</v>
      </c>
    </row>
    <row r="1331" spans="1:3">
      <c r="A1331">
        <f t="shared" si="94"/>
        <v>70</v>
      </c>
      <c r="B1331">
        <f t="shared" si="95"/>
        <v>19</v>
      </c>
      <c r="C1331">
        <f t="shared" si="96"/>
        <v>0</v>
      </c>
    </row>
    <row r="1332" spans="1:3">
      <c r="A1332">
        <f t="shared" si="94"/>
        <v>71</v>
      </c>
      <c r="B1332">
        <f t="shared" si="95"/>
        <v>1</v>
      </c>
      <c r="C1332">
        <f t="shared" ref="C1332:C1350" si="97">BS108</f>
        <v>0</v>
      </c>
    </row>
    <row r="1333" spans="1:3">
      <c r="A1333">
        <f t="shared" si="94"/>
        <v>71</v>
      </c>
      <c r="B1333">
        <f t="shared" si="95"/>
        <v>2</v>
      </c>
      <c r="C1333">
        <f t="shared" si="97"/>
        <v>0</v>
      </c>
    </row>
    <row r="1334" spans="1:3">
      <c r="A1334">
        <f t="shared" si="94"/>
        <v>71</v>
      </c>
      <c r="B1334">
        <f t="shared" si="95"/>
        <v>3</v>
      </c>
      <c r="C1334">
        <f t="shared" si="97"/>
        <v>0</v>
      </c>
    </row>
    <row r="1335" spans="1:3">
      <c r="A1335">
        <f t="shared" si="94"/>
        <v>71</v>
      </c>
      <c r="B1335">
        <f t="shared" si="95"/>
        <v>4</v>
      </c>
      <c r="C1335">
        <f t="shared" si="97"/>
        <v>0</v>
      </c>
    </row>
    <row r="1336" spans="1:3">
      <c r="A1336">
        <f t="shared" si="94"/>
        <v>71</v>
      </c>
      <c r="B1336">
        <f t="shared" si="95"/>
        <v>5</v>
      </c>
      <c r="C1336">
        <f t="shared" si="97"/>
        <v>0</v>
      </c>
    </row>
    <row r="1337" spans="1:3">
      <c r="A1337">
        <f t="shared" si="94"/>
        <v>71</v>
      </c>
      <c r="B1337">
        <f t="shared" si="95"/>
        <v>6</v>
      </c>
      <c r="C1337">
        <f t="shared" si="97"/>
        <v>0</v>
      </c>
    </row>
    <row r="1338" spans="1:3">
      <c r="A1338">
        <f t="shared" si="94"/>
        <v>71</v>
      </c>
      <c r="B1338">
        <f t="shared" si="95"/>
        <v>7</v>
      </c>
      <c r="C1338">
        <f t="shared" si="97"/>
        <v>0</v>
      </c>
    </row>
    <row r="1339" spans="1:3">
      <c r="A1339">
        <f t="shared" si="94"/>
        <v>71</v>
      </c>
      <c r="B1339">
        <f t="shared" si="95"/>
        <v>8</v>
      </c>
      <c r="C1339">
        <f t="shared" si="97"/>
        <v>0</v>
      </c>
    </row>
    <row r="1340" spans="1:3">
      <c r="A1340">
        <f t="shared" si="94"/>
        <v>71</v>
      </c>
      <c r="B1340">
        <f t="shared" si="95"/>
        <v>9</v>
      </c>
      <c r="C1340">
        <f t="shared" si="97"/>
        <v>0</v>
      </c>
    </row>
    <row r="1341" spans="1:3">
      <c r="A1341">
        <f t="shared" si="94"/>
        <v>71</v>
      </c>
      <c r="B1341">
        <f t="shared" si="95"/>
        <v>10</v>
      </c>
      <c r="C1341">
        <f t="shared" si="97"/>
        <v>0</v>
      </c>
    </row>
    <row r="1342" spans="1:3">
      <c r="A1342">
        <f t="shared" si="94"/>
        <v>71</v>
      </c>
      <c r="B1342">
        <f t="shared" si="95"/>
        <v>11</v>
      </c>
      <c r="C1342">
        <f t="shared" si="97"/>
        <v>0</v>
      </c>
    </row>
    <row r="1343" spans="1:3">
      <c r="A1343">
        <f t="shared" si="94"/>
        <v>71</v>
      </c>
      <c r="B1343">
        <f t="shared" si="95"/>
        <v>12</v>
      </c>
      <c r="C1343">
        <f t="shared" si="97"/>
        <v>2</v>
      </c>
    </row>
    <row r="1344" spans="1:3">
      <c r="A1344">
        <f t="shared" si="94"/>
        <v>71</v>
      </c>
      <c r="B1344">
        <f t="shared" si="95"/>
        <v>13</v>
      </c>
      <c r="C1344">
        <f t="shared" si="97"/>
        <v>14</v>
      </c>
    </row>
    <row r="1345" spans="1:3">
      <c r="A1345">
        <f t="shared" si="94"/>
        <v>71</v>
      </c>
      <c r="B1345">
        <f t="shared" si="95"/>
        <v>14</v>
      </c>
      <c r="C1345">
        <f t="shared" si="97"/>
        <v>1</v>
      </c>
    </row>
    <row r="1346" spans="1:3">
      <c r="A1346">
        <f t="shared" si="94"/>
        <v>71</v>
      </c>
      <c r="B1346">
        <f t="shared" si="95"/>
        <v>15</v>
      </c>
      <c r="C1346">
        <f t="shared" si="97"/>
        <v>0</v>
      </c>
    </row>
    <row r="1347" spans="1:3">
      <c r="A1347">
        <f t="shared" si="94"/>
        <v>71</v>
      </c>
      <c r="B1347">
        <f t="shared" si="95"/>
        <v>16</v>
      </c>
      <c r="C1347">
        <f t="shared" si="97"/>
        <v>0</v>
      </c>
    </row>
    <row r="1348" spans="1:3">
      <c r="A1348">
        <f t="shared" si="94"/>
        <v>71</v>
      </c>
      <c r="B1348">
        <f t="shared" si="95"/>
        <v>17</v>
      </c>
      <c r="C1348">
        <f t="shared" si="97"/>
        <v>0</v>
      </c>
    </row>
    <row r="1349" spans="1:3">
      <c r="A1349">
        <f t="shared" si="94"/>
        <v>71</v>
      </c>
      <c r="B1349">
        <f t="shared" si="95"/>
        <v>18</v>
      </c>
      <c r="C1349">
        <f t="shared" si="97"/>
        <v>0</v>
      </c>
    </row>
    <row r="1350" spans="1:3">
      <c r="A1350">
        <f t="shared" si="94"/>
        <v>71</v>
      </c>
      <c r="B1350">
        <f t="shared" si="95"/>
        <v>19</v>
      </c>
      <c r="C1350">
        <f t="shared" si="97"/>
        <v>0</v>
      </c>
    </row>
    <row r="1351" spans="1:3">
      <c r="A1351">
        <f t="shared" si="94"/>
        <v>72</v>
      </c>
      <c r="B1351">
        <f t="shared" si="95"/>
        <v>1</v>
      </c>
      <c r="C1351">
        <f t="shared" ref="C1351:C1369" si="98">BT109</f>
        <v>0</v>
      </c>
    </row>
    <row r="1352" spans="1:3">
      <c r="A1352">
        <f t="shared" si="94"/>
        <v>72</v>
      </c>
      <c r="B1352">
        <f t="shared" si="95"/>
        <v>2</v>
      </c>
      <c r="C1352">
        <f t="shared" si="98"/>
        <v>0</v>
      </c>
    </row>
    <row r="1353" spans="1:3">
      <c r="A1353">
        <f t="shared" si="94"/>
        <v>72</v>
      </c>
      <c r="B1353">
        <f t="shared" si="95"/>
        <v>3</v>
      </c>
      <c r="C1353">
        <f t="shared" si="98"/>
        <v>0</v>
      </c>
    </row>
    <row r="1354" spans="1:3">
      <c r="A1354">
        <f t="shared" si="94"/>
        <v>72</v>
      </c>
      <c r="B1354">
        <f t="shared" si="95"/>
        <v>4</v>
      </c>
      <c r="C1354">
        <f t="shared" si="98"/>
        <v>0</v>
      </c>
    </row>
    <row r="1355" spans="1:3">
      <c r="A1355">
        <f t="shared" si="94"/>
        <v>72</v>
      </c>
      <c r="B1355">
        <f t="shared" si="95"/>
        <v>5</v>
      </c>
      <c r="C1355">
        <f t="shared" si="98"/>
        <v>0</v>
      </c>
    </row>
    <row r="1356" spans="1:3">
      <c r="A1356">
        <f t="shared" si="94"/>
        <v>72</v>
      </c>
      <c r="B1356">
        <f t="shared" si="95"/>
        <v>6</v>
      </c>
      <c r="C1356">
        <f t="shared" si="98"/>
        <v>0</v>
      </c>
    </row>
    <row r="1357" spans="1:3">
      <c r="A1357">
        <f t="shared" si="94"/>
        <v>72</v>
      </c>
      <c r="B1357">
        <f t="shared" si="95"/>
        <v>7</v>
      </c>
      <c r="C1357">
        <f t="shared" si="98"/>
        <v>0</v>
      </c>
    </row>
    <row r="1358" spans="1:3">
      <c r="A1358">
        <f t="shared" si="94"/>
        <v>72</v>
      </c>
      <c r="B1358">
        <f t="shared" si="95"/>
        <v>8</v>
      </c>
      <c r="C1358">
        <f t="shared" si="98"/>
        <v>0</v>
      </c>
    </row>
    <row r="1359" spans="1:3">
      <c r="A1359">
        <f t="shared" si="94"/>
        <v>72</v>
      </c>
      <c r="B1359">
        <f t="shared" si="95"/>
        <v>9</v>
      </c>
      <c r="C1359">
        <f t="shared" si="98"/>
        <v>0</v>
      </c>
    </row>
    <row r="1360" spans="1:3">
      <c r="A1360">
        <f t="shared" si="94"/>
        <v>72</v>
      </c>
      <c r="B1360">
        <f t="shared" si="95"/>
        <v>10</v>
      </c>
      <c r="C1360">
        <f t="shared" si="98"/>
        <v>0</v>
      </c>
    </row>
    <row r="1361" spans="1:3">
      <c r="A1361">
        <f t="shared" si="94"/>
        <v>72</v>
      </c>
      <c r="B1361">
        <f t="shared" si="95"/>
        <v>11</v>
      </c>
      <c r="C1361">
        <f t="shared" si="98"/>
        <v>0</v>
      </c>
    </row>
    <row r="1362" spans="1:3">
      <c r="A1362">
        <f t="shared" si="94"/>
        <v>72</v>
      </c>
      <c r="B1362">
        <f t="shared" si="95"/>
        <v>12</v>
      </c>
      <c r="C1362">
        <f t="shared" si="98"/>
        <v>2</v>
      </c>
    </row>
    <row r="1363" spans="1:3">
      <c r="A1363">
        <f t="shared" si="94"/>
        <v>72</v>
      </c>
      <c r="B1363">
        <f t="shared" si="95"/>
        <v>13</v>
      </c>
      <c r="C1363">
        <f t="shared" si="98"/>
        <v>14</v>
      </c>
    </row>
    <row r="1364" spans="1:3">
      <c r="A1364">
        <f t="shared" si="94"/>
        <v>72</v>
      </c>
      <c r="B1364">
        <f t="shared" si="95"/>
        <v>14</v>
      </c>
      <c r="C1364">
        <f t="shared" si="98"/>
        <v>2</v>
      </c>
    </row>
    <row r="1365" spans="1:3">
      <c r="A1365">
        <f t="shared" si="94"/>
        <v>72</v>
      </c>
      <c r="B1365">
        <f t="shared" si="95"/>
        <v>15</v>
      </c>
      <c r="C1365">
        <f t="shared" si="98"/>
        <v>0</v>
      </c>
    </row>
    <row r="1366" spans="1:3">
      <c r="A1366">
        <f t="shared" ref="A1366:A1429" si="99">A1347+1</f>
        <v>72</v>
      </c>
      <c r="B1366">
        <f t="shared" ref="B1366:B1429" si="100">B1347</f>
        <v>16</v>
      </c>
      <c r="C1366">
        <f t="shared" si="98"/>
        <v>0</v>
      </c>
    </row>
    <row r="1367" spans="1:3">
      <c r="A1367">
        <f t="shared" si="99"/>
        <v>72</v>
      </c>
      <c r="B1367">
        <f t="shared" si="100"/>
        <v>17</v>
      </c>
      <c r="C1367">
        <f t="shared" si="98"/>
        <v>0</v>
      </c>
    </row>
    <row r="1368" spans="1:3">
      <c r="A1368">
        <f t="shared" si="99"/>
        <v>72</v>
      </c>
      <c r="B1368">
        <f t="shared" si="100"/>
        <v>18</v>
      </c>
      <c r="C1368">
        <f t="shared" si="98"/>
        <v>0</v>
      </c>
    </row>
    <row r="1369" spans="1:3">
      <c r="A1369">
        <f t="shared" si="99"/>
        <v>72</v>
      </c>
      <c r="B1369">
        <f t="shared" si="100"/>
        <v>19</v>
      </c>
      <c r="C1369">
        <f t="shared" si="98"/>
        <v>0</v>
      </c>
    </row>
    <row r="1370" spans="1:3">
      <c r="A1370">
        <f t="shared" si="99"/>
        <v>73</v>
      </c>
      <c r="B1370">
        <f t="shared" si="100"/>
        <v>1</v>
      </c>
      <c r="C1370">
        <f t="shared" ref="C1370:C1388" si="101">BU110</f>
        <v>0</v>
      </c>
    </row>
    <row r="1371" spans="1:3">
      <c r="A1371">
        <f t="shared" si="99"/>
        <v>73</v>
      </c>
      <c r="B1371">
        <f t="shared" si="100"/>
        <v>2</v>
      </c>
      <c r="C1371">
        <f t="shared" si="101"/>
        <v>0</v>
      </c>
    </row>
    <row r="1372" spans="1:3">
      <c r="A1372">
        <f t="shared" si="99"/>
        <v>73</v>
      </c>
      <c r="B1372">
        <f t="shared" si="100"/>
        <v>3</v>
      </c>
      <c r="C1372">
        <f t="shared" si="101"/>
        <v>0</v>
      </c>
    </row>
    <row r="1373" spans="1:3">
      <c r="A1373">
        <f t="shared" si="99"/>
        <v>73</v>
      </c>
      <c r="B1373">
        <f t="shared" si="100"/>
        <v>4</v>
      </c>
      <c r="C1373">
        <f t="shared" si="101"/>
        <v>0</v>
      </c>
    </row>
    <row r="1374" spans="1:3">
      <c r="A1374">
        <f t="shared" si="99"/>
        <v>73</v>
      </c>
      <c r="B1374">
        <f t="shared" si="100"/>
        <v>5</v>
      </c>
      <c r="C1374">
        <f t="shared" si="101"/>
        <v>0</v>
      </c>
    </row>
    <row r="1375" spans="1:3">
      <c r="A1375">
        <f t="shared" si="99"/>
        <v>73</v>
      </c>
      <c r="B1375">
        <f t="shared" si="100"/>
        <v>6</v>
      </c>
      <c r="C1375">
        <f t="shared" si="101"/>
        <v>0</v>
      </c>
    </row>
    <row r="1376" spans="1:3">
      <c r="A1376">
        <f t="shared" si="99"/>
        <v>73</v>
      </c>
      <c r="B1376">
        <f t="shared" si="100"/>
        <v>7</v>
      </c>
      <c r="C1376">
        <f t="shared" si="101"/>
        <v>0</v>
      </c>
    </row>
    <row r="1377" spans="1:3">
      <c r="A1377">
        <f t="shared" si="99"/>
        <v>73</v>
      </c>
      <c r="B1377">
        <f t="shared" si="100"/>
        <v>8</v>
      </c>
      <c r="C1377">
        <f t="shared" si="101"/>
        <v>0</v>
      </c>
    </row>
    <row r="1378" spans="1:3">
      <c r="A1378">
        <f t="shared" si="99"/>
        <v>73</v>
      </c>
      <c r="B1378">
        <f t="shared" si="100"/>
        <v>9</v>
      </c>
      <c r="C1378">
        <f t="shared" si="101"/>
        <v>0</v>
      </c>
    </row>
    <row r="1379" spans="1:3">
      <c r="A1379">
        <f t="shared" si="99"/>
        <v>73</v>
      </c>
      <c r="B1379">
        <f t="shared" si="100"/>
        <v>10</v>
      </c>
      <c r="C1379">
        <f t="shared" si="101"/>
        <v>0</v>
      </c>
    </row>
    <row r="1380" spans="1:3">
      <c r="A1380">
        <f t="shared" si="99"/>
        <v>73</v>
      </c>
      <c r="B1380">
        <f t="shared" si="100"/>
        <v>11</v>
      </c>
      <c r="C1380">
        <f t="shared" si="101"/>
        <v>0</v>
      </c>
    </row>
    <row r="1381" spans="1:3">
      <c r="A1381">
        <f t="shared" si="99"/>
        <v>73</v>
      </c>
      <c r="B1381">
        <f t="shared" si="100"/>
        <v>12</v>
      </c>
      <c r="C1381">
        <f t="shared" si="101"/>
        <v>2</v>
      </c>
    </row>
    <row r="1382" spans="1:3">
      <c r="A1382">
        <f t="shared" si="99"/>
        <v>73</v>
      </c>
      <c r="B1382">
        <f t="shared" si="100"/>
        <v>13</v>
      </c>
      <c r="C1382">
        <f t="shared" si="101"/>
        <v>14</v>
      </c>
    </row>
    <row r="1383" spans="1:3">
      <c r="A1383">
        <f t="shared" si="99"/>
        <v>73</v>
      </c>
      <c r="B1383">
        <f t="shared" si="100"/>
        <v>14</v>
      </c>
      <c r="C1383">
        <f t="shared" si="101"/>
        <v>3</v>
      </c>
    </row>
    <row r="1384" spans="1:3">
      <c r="A1384">
        <f t="shared" si="99"/>
        <v>73</v>
      </c>
      <c r="B1384">
        <f t="shared" si="100"/>
        <v>15</v>
      </c>
      <c r="C1384">
        <f t="shared" si="101"/>
        <v>0</v>
      </c>
    </row>
    <row r="1385" spans="1:3">
      <c r="A1385">
        <f t="shared" si="99"/>
        <v>73</v>
      </c>
      <c r="B1385">
        <f t="shared" si="100"/>
        <v>16</v>
      </c>
      <c r="C1385">
        <f t="shared" si="101"/>
        <v>0</v>
      </c>
    </row>
    <row r="1386" spans="1:3">
      <c r="A1386">
        <f t="shared" si="99"/>
        <v>73</v>
      </c>
      <c r="B1386">
        <f t="shared" si="100"/>
        <v>17</v>
      </c>
      <c r="C1386">
        <f t="shared" si="101"/>
        <v>0</v>
      </c>
    </row>
    <row r="1387" spans="1:3">
      <c r="A1387">
        <f t="shared" si="99"/>
        <v>73</v>
      </c>
      <c r="B1387">
        <f t="shared" si="100"/>
        <v>18</v>
      </c>
      <c r="C1387">
        <f t="shared" si="101"/>
        <v>0</v>
      </c>
    </row>
    <row r="1388" spans="1:3">
      <c r="A1388">
        <f t="shared" si="99"/>
        <v>73</v>
      </c>
      <c r="B1388">
        <f t="shared" si="100"/>
        <v>19</v>
      </c>
      <c r="C1388">
        <f t="shared" si="101"/>
        <v>0</v>
      </c>
    </row>
    <row r="1389" spans="1:3">
      <c r="A1389">
        <f t="shared" si="99"/>
        <v>74</v>
      </c>
      <c r="B1389">
        <f t="shared" si="100"/>
        <v>1</v>
      </c>
      <c r="C1389">
        <f t="shared" ref="C1389:C1407" si="102">BV111</f>
        <v>0</v>
      </c>
    </row>
    <row r="1390" spans="1:3">
      <c r="A1390">
        <f t="shared" si="99"/>
        <v>74</v>
      </c>
      <c r="B1390">
        <f t="shared" si="100"/>
        <v>2</v>
      </c>
      <c r="C1390">
        <f t="shared" si="102"/>
        <v>0</v>
      </c>
    </row>
    <row r="1391" spans="1:3">
      <c r="A1391">
        <f t="shared" si="99"/>
        <v>74</v>
      </c>
      <c r="B1391">
        <f t="shared" si="100"/>
        <v>3</v>
      </c>
      <c r="C1391">
        <f t="shared" si="102"/>
        <v>0</v>
      </c>
    </row>
    <row r="1392" spans="1:3">
      <c r="A1392">
        <f t="shared" si="99"/>
        <v>74</v>
      </c>
      <c r="B1392">
        <f t="shared" si="100"/>
        <v>4</v>
      </c>
      <c r="C1392">
        <f t="shared" si="102"/>
        <v>0</v>
      </c>
    </row>
    <row r="1393" spans="1:3">
      <c r="A1393">
        <f t="shared" si="99"/>
        <v>74</v>
      </c>
      <c r="B1393">
        <f t="shared" si="100"/>
        <v>5</v>
      </c>
      <c r="C1393">
        <f t="shared" si="102"/>
        <v>0</v>
      </c>
    </row>
    <row r="1394" spans="1:3">
      <c r="A1394">
        <f t="shared" si="99"/>
        <v>74</v>
      </c>
      <c r="B1394">
        <f t="shared" si="100"/>
        <v>6</v>
      </c>
      <c r="C1394">
        <f t="shared" si="102"/>
        <v>0</v>
      </c>
    </row>
    <row r="1395" spans="1:3">
      <c r="A1395">
        <f t="shared" si="99"/>
        <v>74</v>
      </c>
      <c r="B1395">
        <f t="shared" si="100"/>
        <v>7</v>
      </c>
      <c r="C1395">
        <f t="shared" si="102"/>
        <v>0</v>
      </c>
    </row>
    <row r="1396" spans="1:3">
      <c r="A1396">
        <f t="shared" si="99"/>
        <v>74</v>
      </c>
      <c r="B1396">
        <f t="shared" si="100"/>
        <v>8</v>
      </c>
      <c r="C1396">
        <f t="shared" si="102"/>
        <v>0</v>
      </c>
    </row>
    <row r="1397" spans="1:3">
      <c r="A1397">
        <f t="shared" si="99"/>
        <v>74</v>
      </c>
      <c r="B1397">
        <f t="shared" si="100"/>
        <v>9</v>
      </c>
      <c r="C1397">
        <f t="shared" si="102"/>
        <v>0</v>
      </c>
    </row>
    <row r="1398" spans="1:3">
      <c r="A1398">
        <f t="shared" si="99"/>
        <v>74</v>
      </c>
      <c r="B1398">
        <f t="shared" si="100"/>
        <v>10</v>
      </c>
      <c r="C1398">
        <f t="shared" si="102"/>
        <v>0</v>
      </c>
    </row>
    <row r="1399" spans="1:3">
      <c r="A1399">
        <f t="shared" si="99"/>
        <v>74</v>
      </c>
      <c r="B1399">
        <f t="shared" si="100"/>
        <v>11</v>
      </c>
      <c r="C1399">
        <f t="shared" si="102"/>
        <v>0</v>
      </c>
    </row>
    <row r="1400" spans="1:3">
      <c r="A1400">
        <f t="shared" si="99"/>
        <v>74</v>
      </c>
      <c r="B1400">
        <f t="shared" si="100"/>
        <v>12</v>
      </c>
      <c r="C1400">
        <f t="shared" si="102"/>
        <v>2</v>
      </c>
    </row>
    <row r="1401" spans="1:3">
      <c r="A1401">
        <f t="shared" si="99"/>
        <v>74</v>
      </c>
      <c r="B1401">
        <f t="shared" si="100"/>
        <v>13</v>
      </c>
      <c r="C1401">
        <f t="shared" si="102"/>
        <v>14</v>
      </c>
    </row>
    <row r="1402" spans="1:3">
      <c r="A1402">
        <f t="shared" si="99"/>
        <v>74</v>
      </c>
      <c r="B1402">
        <f t="shared" si="100"/>
        <v>14</v>
      </c>
      <c r="C1402">
        <f t="shared" si="102"/>
        <v>4</v>
      </c>
    </row>
    <row r="1403" spans="1:3">
      <c r="A1403">
        <f t="shared" si="99"/>
        <v>74</v>
      </c>
      <c r="B1403">
        <f t="shared" si="100"/>
        <v>15</v>
      </c>
      <c r="C1403">
        <f t="shared" si="102"/>
        <v>0</v>
      </c>
    </row>
    <row r="1404" spans="1:3">
      <c r="A1404">
        <f t="shared" si="99"/>
        <v>74</v>
      </c>
      <c r="B1404">
        <f t="shared" si="100"/>
        <v>16</v>
      </c>
      <c r="C1404">
        <f t="shared" si="102"/>
        <v>0</v>
      </c>
    </row>
    <row r="1405" spans="1:3">
      <c r="A1405">
        <f t="shared" si="99"/>
        <v>74</v>
      </c>
      <c r="B1405">
        <f t="shared" si="100"/>
        <v>17</v>
      </c>
      <c r="C1405">
        <f t="shared" si="102"/>
        <v>0</v>
      </c>
    </row>
    <row r="1406" spans="1:3">
      <c r="A1406">
        <f t="shared" si="99"/>
        <v>74</v>
      </c>
      <c r="B1406">
        <f t="shared" si="100"/>
        <v>18</v>
      </c>
      <c r="C1406">
        <f t="shared" si="102"/>
        <v>0</v>
      </c>
    </row>
    <row r="1407" spans="1:3">
      <c r="A1407">
        <f t="shared" si="99"/>
        <v>74</v>
      </c>
      <c r="B1407">
        <f t="shared" si="100"/>
        <v>19</v>
      </c>
      <c r="C1407">
        <f t="shared" si="102"/>
        <v>0</v>
      </c>
    </row>
    <row r="1408" spans="1:3">
      <c r="A1408">
        <f t="shared" si="99"/>
        <v>75</v>
      </c>
      <c r="B1408">
        <f t="shared" si="100"/>
        <v>1</v>
      </c>
      <c r="C1408">
        <f t="shared" ref="C1408:C1426" si="103">BW112</f>
        <v>0</v>
      </c>
    </row>
    <row r="1409" spans="1:3">
      <c r="A1409">
        <f t="shared" si="99"/>
        <v>75</v>
      </c>
      <c r="B1409">
        <f t="shared" si="100"/>
        <v>2</v>
      </c>
      <c r="C1409">
        <f t="shared" si="103"/>
        <v>0</v>
      </c>
    </row>
    <row r="1410" spans="1:3">
      <c r="A1410">
        <f t="shared" si="99"/>
        <v>75</v>
      </c>
      <c r="B1410">
        <f t="shared" si="100"/>
        <v>3</v>
      </c>
      <c r="C1410">
        <f t="shared" si="103"/>
        <v>0</v>
      </c>
    </row>
    <row r="1411" spans="1:3">
      <c r="A1411">
        <f t="shared" si="99"/>
        <v>75</v>
      </c>
      <c r="B1411">
        <f t="shared" si="100"/>
        <v>4</v>
      </c>
      <c r="C1411">
        <f t="shared" si="103"/>
        <v>0</v>
      </c>
    </row>
    <row r="1412" spans="1:3">
      <c r="A1412">
        <f t="shared" si="99"/>
        <v>75</v>
      </c>
      <c r="B1412">
        <f t="shared" si="100"/>
        <v>5</v>
      </c>
      <c r="C1412">
        <f t="shared" si="103"/>
        <v>0</v>
      </c>
    </row>
    <row r="1413" spans="1:3">
      <c r="A1413">
        <f t="shared" si="99"/>
        <v>75</v>
      </c>
      <c r="B1413">
        <f t="shared" si="100"/>
        <v>6</v>
      </c>
      <c r="C1413">
        <f t="shared" si="103"/>
        <v>0</v>
      </c>
    </row>
    <row r="1414" spans="1:3">
      <c r="A1414">
        <f t="shared" si="99"/>
        <v>75</v>
      </c>
      <c r="B1414">
        <f t="shared" si="100"/>
        <v>7</v>
      </c>
      <c r="C1414">
        <f t="shared" si="103"/>
        <v>0</v>
      </c>
    </row>
    <row r="1415" spans="1:3">
      <c r="A1415">
        <f t="shared" si="99"/>
        <v>75</v>
      </c>
      <c r="B1415">
        <f t="shared" si="100"/>
        <v>8</v>
      </c>
      <c r="C1415">
        <f t="shared" si="103"/>
        <v>0</v>
      </c>
    </row>
    <row r="1416" spans="1:3">
      <c r="A1416">
        <f t="shared" si="99"/>
        <v>75</v>
      </c>
      <c r="B1416">
        <f t="shared" si="100"/>
        <v>9</v>
      </c>
      <c r="C1416">
        <f t="shared" si="103"/>
        <v>0</v>
      </c>
    </row>
    <row r="1417" spans="1:3">
      <c r="A1417">
        <f t="shared" si="99"/>
        <v>75</v>
      </c>
      <c r="B1417">
        <f t="shared" si="100"/>
        <v>10</v>
      </c>
      <c r="C1417">
        <f t="shared" si="103"/>
        <v>0</v>
      </c>
    </row>
    <row r="1418" spans="1:3">
      <c r="A1418">
        <f t="shared" si="99"/>
        <v>75</v>
      </c>
      <c r="B1418">
        <f t="shared" si="100"/>
        <v>11</v>
      </c>
      <c r="C1418">
        <f t="shared" si="103"/>
        <v>0</v>
      </c>
    </row>
    <row r="1419" spans="1:3">
      <c r="A1419">
        <f t="shared" si="99"/>
        <v>75</v>
      </c>
      <c r="B1419">
        <f t="shared" si="100"/>
        <v>12</v>
      </c>
      <c r="C1419">
        <f t="shared" si="103"/>
        <v>2</v>
      </c>
    </row>
    <row r="1420" spans="1:3">
      <c r="A1420">
        <f t="shared" si="99"/>
        <v>75</v>
      </c>
      <c r="B1420">
        <f t="shared" si="100"/>
        <v>13</v>
      </c>
      <c r="C1420">
        <f t="shared" si="103"/>
        <v>14</v>
      </c>
    </row>
    <row r="1421" spans="1:3">
      <c r="A1421">
        <f t="shared" si="99"/>
        <v>75</v>
      </c>
      <c r="B1421">
        <f t="shared" si="100"/>
        <v>14</v>
      </c>
      <c r="C1421">
        <f t="shared" si="103"/>
        <v>5</v>
      </c>
    </row>
    <row r="1422" spans="1:3">
      <c r="A1422">
        <f t="shared" si="99"/>
        <v>75</v>
      </c>
      <c r="B1422">
        <f t="shared" si="100"/>
        <v>15</v>
      </c>
      <c r="C1422">
        <f t="shared" si="103"/>
        <v>0</v>
      </c>
    </row>
    <row r="1423" spans="1:3">
      <c r="A1423">
        <f t="shared" si="99"/>
        <v>75</v>
      </c>
      <c r="B1423">
        <f t="shared" si="100"/>
        <v>16</v>
      </c>
      <c r="C1423">
        <f t="shared" si="103"/>
        <v>0</v>
      </c>
    </row>
    <row r="1424" spans="1:3">
      <c r="A1424">
        <f t="shared" si="99"/>
        <v>75</v>
      </c>
      <c r="B1424">
        <f t="shared" si="100"/>
        <v>17</v>
      </c>
      <c r="C1424">
        <f t="shared" si="103"/>
        <v>0</v>
      </c>
    </row>
    <row r="1425" spans="1:3">
      <c r="A1425">
        <f t="shared" si="99"/>
        <v>75</v>
      </c>
      <c r="B1425">
        <f t="shared" si="100"/>
        <v>18</v>
      </c>
      <c r="C1425">
        <f t="shared" si="103"/>
        <v>0</v>
      </c>
    </row>
    <row r="1426" spans="1:3">
      <c r="A1426">
        <f t="shared" si="99"/>
        <v>75</v>
      </c>
      <c r="B1426">
        <f t="shared" si="100"/>
        <v>19</v>
      </c>
      <c r="C1426">
        <f t="shared" si="103"/>
        <v>0</v>
      </c>
    </row>
    <row r="1427" spans="1:3">
      <c r="A1427">
        <f t="shared" si="99"/>
        <v>76</v>
      </c>
      <c r="B1427">
        <f t="shared" si="100"/>
        <v>1</v>
      </c>
    </row>
    <row r="1428" spans="1:3">
      <c r="A1428">
        <f t="shared" si="99"/>
        <v>76</v>
      </c>
      <c r="B1428">
        <f t="shared" si="100"/>
        <v>2</v>
      </c>
    </row>
    <row r="1429" spans="1:3">
      <c r="A1429">
        <f t="shared" si="99"/>
        <v>76</v>
      </c>
      <c r="B1429">
        <f t="shared" si="100"/>
        <v>3</v>
      </c>
    </row>
    <row r="1430" spans="1:3">
      <c r="A1430">
        <f t="shared" ref="A1430:A1493" si="104">A1411+1</f>
        <v>76</v>
      </c>
      <c r="B1430">
        <f t="shared" ref="B1430:B1493" si="105">B1411</f>
        <v>4</v>
      </c>
    </row>
    <row r="1431" spans="1:3">
      <c r="A1431">
        <f t="shared" si="104"/>
        <v>76</v>
      </c>
      <c r="B1431">
        <f t="shared" si="105"/>
        <v>5</v>
      </c>
    </row>
    <row r="1432" spans="1:3">
      <c r="A1432">
        <f t="shared" si="104"/>
        <v>76</v>
      </c>
      <c r="B1432">
        <f t="shared" si="105"/>
        <v>6</v>
      </c>
    </row>
    <row r="1433" spans="1:3">
      <c r="A1433">
        <f t="shared" si="104"/>
        <v>76</v>
      </c>
      <c r="B1433">
        <f t="shared" si="105"/>
        <v>7</v>
      </c>
    </row>
    <row r="1434" spans="1:3">
      <c r="A1434">
        <f t="shared" si="104"/>
        <v>76</v>
      </c>
      <c r="B1434">
        <f t="shared" si="105"/>
        <v>8</v>
      </c>
    </row>
    <row r="1435" spans="1:3">
      <c r="A1435">
        <f t="shared" si="104"/>
        <v>76</v>
      </c>
      <c r="B1435">
        <f t="shared" si="105"/>
        <v>9</v>
      </c>
    </row>
    <row r="1436" spans="1:3">
      <c r="A1436">
        <f t="shared" si="104"/>
        <v>76</v>
      </c>
      <c r="B1436">
        <f t="shared" si="105"/>
        <v>10</v>
      </c>
    </row>
    <row r="1437" spans="1:3">
      <c r="A1437">
        <f t="shared" si="104"/>
        <v>76</v>
      </c>
      <c r="B1437">
        <f t="shared" si="105"/>
        <v>11</v>
      </c>
    </row>
    <row r="1438" spans="1:3">
      <c r="A1438">
        <f t="shared" si="104"/>
        <v>76</v>
      </c>
      <c r="B1438">
        <f t="shared" si="105"/>
        <v>12</v>
      </c>
    </row>
    <row r="1439" spans="1:3">
      <c r="A1439">
        <f t="shared" si="104"/>
        <v>76</v>
      </c>
      <c r="B1439">
        <f t="shared" si="105"/>
        <v>13</v>
      </c>
    </row>
    <row r="1440" spans="1:3">
      <c r="A1440">
        <f t="shared" si="104"/>
        <v>76</v>
      </c>
      <c r="B1440">
        <f t="shared" si="105"/>
        <v>14</v>
      </c>
    </row>
    <row r="1441" spans="1:2">
      <c r="A1441">
        <f t="shared" si="104"/>
        <v>76</v>
      </c>
      <c r="B1441">
        <f t="shared" si="105"/>
        <v>15</v>
      </c>
    </row>
    <row r="1442" spans="1:2">
      <c r="A1442">
        <f t="shared" si="104"/>
        <v>76</v>
      </c>
      <c r="B1442">
        <f t="shared" si="105"/>
        <v>16</v>
      </c>
    </row>
    <row r="1443" spans="1:2">
      <c r="A1443">
        <f t="shared" si="104"/>
        <v>76</v>
      </c>
      <c r="B1443">
        <f t="shared" si="105"/>
        <v>17</v>
      </c>
    </row>
    <row r="1444" spans="1:2">
      <c r="A1444">
        <f t="shared" si="104"/>
        <v>76</v>
      </c>
      <c r="B1444">
        <f t="shared" si="105"/>
        <v>18</v>
      </c>
    </row>
    <row r="1445" spans="1:2">
      <c r="A1445">
        <f t="shared" si="104"/>
        <v>76</v>
      </c>
      <c r="B1445">
        <f t="shared" si="105"/>
        <v>19</v>
      </c>
    </row>
    <row r="1446" spans="1:2">
      <c r="A1446">
        <f t="shared" si="104"/>
        <v>77</v>
      </c>
      <c r="B1446">
        <f t="shared" si="105"/>
        <v>1</v>
      </c>
    </row>
    <row r="1447" spans="1:2">
      <c r="A1447">
        <f t="shared" si="104"/>
        <v>77</v>
      </c>
      <c r="B1447">
        <f t="shared" si="105"/>
        <v>2</v>
      </c>
    </row>
    <row r="1448" spans="1:2">
      <c r="A1448">
        <f t="shared" si="104"/>
        <v>77</v>
      </c>
      <c r="B1448">
        <f t="shared" si="105"/>
        <v>3</v>
      </c>
    </row>
    <row r="1449" spans="1:2">
      <c r="A1449">
        <f t="shared" si="104"/>
        <v>77</v>
      </c>
      <c r="B1449">
        <f t="shared" si="105"/>
        <v>4</v>
      </c>
    </row>
    <row r="1450" spans="1:2">
      <c r="A1450">
        <f t="shared" si="104"/>
        <v>77</v>
      </c>
      <c r="B1450">
        <f t="shared" si="105"/>
        <v>5</v>
      </c>
    </row>
    <row r="1451" spans="1:2">
      <c r="A1451">
        <f t="shared" si="104"/>
        <v>77</v>
      </c>
      <c r="B1451">
        <f t="shared" si="105"/>
        <v>6</v>
      </c>
    </row>
    <row r="1452" spans="1:2">
      <c r="A1452">
        <f t="shared" si="104"/>
        <v>77</v>
      </c>
      <c r="B1452">
        <f t="shared" si="105"/>
        <v>7</v>
      </c>
    </row>
    <row r="1453" spans="1:2">
      <c r="A1453">
        <f t="shared" si="104"/>
        <v>77</v>
      </c>
      <c r="B1453">
        <f t="shared" si="105"/>
        <v>8</v>
      </c>
    </row>
    <row r="1454" spans="1:2">
      <c r="A1454">
        <f t="shared" si="104"/>
        <v>77</v>
      </c>
      <c r="B1454">
        <f t="shared" si="105"/>
        <v>9</v>
      </c>
    </row>
    <row r="1455" spans="1:2">
      <c r="A1455">
        <f t="shared" si="104"/>
        <v>77</v>
      </c>
      <c r="B1455">
        <f t="shared" si="105"/>
        <v>10</v>
      </c>
    </row>
    <row r="1456" spans="1:2">
      <c r="A1456">
        <f t="shared" si="104"/>
        <v>77</v>
      </c>
      <c r="B1456">
        <f t="shared" si="105"/>
        <v>11</v>
      </c>
    </row>
    <row r="1457" spans="1:2">
      <c r="A1457">
        <f t="shared" si="104"/>
        <v>77</v>
      </c>
      <c r="B1457">
        <f t="shared" si="105"/>
        <v>12</v>
      </c>
    </row>
    <row r="1458" spans="1:2">
      <c r="A1458">
        <f t="shared" si="104"/>
        <v>77</v>
      </c>
      <c r="B1458">
        <f t="shared" si="105"/>
        <v>13</v>
      </c>
    </row>
    <row r="1459" spans="1:2">
      <c r="A1459">
        <f t="shared" si="104"/>
        <v>77</v>
      </c>
      <c r="B1459">
        <f t="shared" si="105"/>
        <v>14</v>
      </c>
    </row>
    <row r="1460" spans="1:2">
      <c r="A1460">
        <f t="shared" si="104"/>
        <v>77</v>
      </c>
      <c r="B1460">
        <f t="shared" si="105"/>
        <v>15</v>
      </c>
    </row>
    <row r="1461" spans="1:2">
      <c r="A1461">
        <f t="shared" si="104"/>
        <v>77</v>
      </c>
      <c r="B1461">
        <f t="shared" si="105"/>
        <v>16</v>
      </c>
    </row>
    <row r="1462" spans="1:2">
      <c r="A1462">
        <f t="shared" si="104"/>
        <v>77</v>
      </c>
      <c r="B1462">
        <f t="shared" si="105"/>
        <v>17</v>
      </c>
    </row>
    <row r="1463" spans="1:2">
      <c r="A1463">
        <f t="shared" si="104"/>
        <v>77</v>
      </c>
      <c r="B1463">
        <f t="shared" si="105"/>
        <v>18</v>
      </c>
    </row>
    <row r="1464" spans="1:2">
      <c r="A1464">
        <f t="shared" si="104"/>
        <v>77</v>
      </c>
      <c r="B1464">
        <f t="shared" si="105"/>
        <v>19</v>
      </c>
    </row>
    <row r="1465" spans="1:2">
      <c r="A1465">
        <f t="shared" si="104"/>
        <v>78</v>
      </c>
      <c r="B1465">
        <f t="shared" si="105"/>
        <v>1</v>
      </c>
    </row>
    <row r="1466" spans="1:2">
      <c r="A1466">
        <f t="shared" si="104"/>
        <v>78</v>
      </c>
      <c r="B1466">
        <f t="shared" si="105"/>
        <v>2</v>
      </c>
    </row>
    <row r="1467" spans="1:2">
      <c r="A1467">
        <f t="shared" si="104"/>
        <v>78</v>
      </c>
      <c r="B1467">
        <f t="shared" si="105"/>
        <v>3</v>
      </c>
    </row>
    <row r="1468" spans="1:2">
      <c r="A1468">
        <f t="shared" si="104"/>
        <v>78</v>
      </c>
      <c r="B1468">
        <f t="shared" si="105"/>
        <v>4</v>
      </c>
    </row>
    <row r="1469" spans="1:2">
      <c r="A1469">
        <f t="shared" si="104"/>
        <v>78</v>
      </c>
      <c r="B1469">
        <f t="shared" si="105"/>
        <v>5</v>
      </c>
    </row>
    <row r="1470" spans="1:2">
      <c r="A1470">
        <f t="shared" si="104"/>
        <v>78</v>
      </c>
      <c r="B1470">
        <f t="shared" si="105"/>
        <v>6</v>
      </c>
    </row>
    <row r="1471" spans="1:2">
      <c r="A1471">
        <f t="shared" si="104"/>
        <v>78</v>
      </c>
      <c r="B1471">
        <f t="shared" si="105"/>
        <v>7</v>
      </c>
    </row>
    <row r="1472" spans="1:2">
      <c r="A1472">
        <f t="shared" si="104"/>
        <v>78</v>
      </c>
      <c r="B1472">
        <f t="shared" si="105"/>
        <v>8</v>
      </c>
    </row>
    <row r="1473" spans="1:2">
      <c r="A1473">
        <f t="shared" si="104"/>
        <v>78</v>
      </c>
      <c r="B1473">
        <f t="shared" si="105"/>
        <v>9</v>
      </c>
    </row>
    <row r="1474" spans="1:2">
      <c r="A1474">
        <f t="shared" si="104"/>
        <v>78</v>
      </c>
      <c r="B1474">
        <f t="shared" si="105"/>
        <v>10</v>
      </c>
    </row>
    <row r="1475" spans="1:2">
      <c r="A1475">
        <f t="shared" si="104"/>
        <v>78</v>
      </c>
      <c r="B1475">
        <f t="shared" si="105"/>
        <v>11</v>
      </c>
    </row>
    <row r="1476" spans="1:2">
      <c r="A1476">
        <f t="shared" si="104"/>
        <v>78</v>
      </c>
      <c r="B1476">
        <f t="shared" si="105"/>
        <v>12</v>
      </c>
    </row>
    <row r="1477" spans="1:2">
      <c r="A1477">
        <f t="shared" si="104"/>
        <v>78</v>
      </c>
      <c r="B1477">
        <f t="shared" si="105"/>
        <v>13</v>
      </c>
    </row>
    <row r="1478" spans="1:2">
      <c r="A1478">
        <f t="shared" si="104"/>
        <v>78</v>
      </c>
      <c r="B1478">
        <f t="shared" si="105"/>
        <v>14</v>
      </c>
    </row>
    <row r="1479" spans="1:2">
      <c r="A1479">
        <f t="shared" si="104"/>
        <v>78</v>
      </c>
      <c r="B1479">
        <f t="shared" si="105"/>
        <v>15</v>
      </c>
    </row>
    <row r="1480" spans="1:2">
      <c r="A1480">
        <f t="shared" si="104"/>
        <v>78</v>
      </c>
      <c r="B1480">
        <f t="shared" si="105"/>
        <v>16</v>
      </c>
    </row>
    <row r="1481" spans="1:2">
      <c r="A1481">
        <f t="shared" si="104"/>
        <v>78</v>
      </c>
      <c r="B1481">
        <f t="shared" si="105"/>
        <v>17</v>
      </c>
    </row>
    <row r="1482" spans="1:2">
      <c r="A1482">
        <f t="shared" si="104"/>
        <v>78</v>
      </c>
      <c r="B1482">
        <f t="shared" si="105"/>
        <v>18</v>
      </c>
    </row>
    <row r="1483" spans="1:2">
      <c r="A1483">
        <f t="shared" si="104"/>
        <v>78</v>
      </c>
      <c r="B1483">
        <f t="shared" si="105"/>
        <v>19</v>
      </c>
    </row>
    <row r="1484" spans="1:2">
      <c r="A1484">
        <f t="shared" si="104"/>
        <v>79</v>
      </c>
      <c r="B1484">
        <f t="shared" si="105"/>
        <v>1</v>
      </c>
    </row>
    <row r="1485" spans="1:2">
      <c r="A1485">
        <f t="shared" si="104"/>
        <v>79</v>
      </c>
      <c r="B1485">
        <f t="shared" si="105"/>
        <v>2</v>
      </c>
    </row>
    <row r="1486" spans="1:2">
      <c r="A1486">
        <f t="shared" si="104"/>
        <v>79</v>
      </c>
      <c r="B1486">
        <f t="shared" si="105"/>
        <v>3</v>
      </c>
    </row>
    <row r="1487" spans="1:2">
      <c r="A1487">
        <f t="shared" si="104"/>
        <v>79</v>
      </c>
      <c r="B1487">
        <f t="shared" si="105"/>
        <v>4</v>
      </c>
    </row>
    <row r="1488" spans="1:2">
      <c r="A1488">
        <f t="shared" si="104"/>
        <v>79</v>
      </c>
      <c r="B1488">
        <f t="shared" si="105"/>
        <v>5</v>
      </c>
    </row>
    <row r="1489" spans="1:2">
      <c r="A1489">
        <f t="shared" si="104"/>
        <v>79</v>
      </c>
      <c r="B1489">
        <f t="shared" si="105"/>
        <v>6</v>
      </c>
    </row>
    <row r="1490" spans="1:2">
      <c r="A1490">
        <f t="shared" si="104"/>
        <v>79</v>
      </c>
      <c r="B1490">
        <f t="shared" si="105"/>
        <v>7</v>
      </c>
    </row>
    <row r="1491" spans="1:2">
      <c r="A1491">
        <f t="shared" si="104"/>
        <v>79</v>
      </c>
      <c r="B1491">
        <f t="shared" si="105"/>
        <v>8</v>
      </c>
    </row>
    <row r="1492" spans="1:2">
      <c r="A1492">
        <f t="shared" si="104"/>
        <v>79</v>
      </c>
      <c r="B1492">
        <f t="shared" si="105"/>
        <v>9</v>
      </c>
    </row>
    <row r="1493" spans="1:2">
      <c r="A1493">
        <f t="shared" si="104"/>
        <v>79</v>
      </c>
      <c r="B1493">
        <f t="shared" si="105"/>
        <v>10</v>
      </c>
    </row>
    <row r="1494" spans="1:2">
      <c r="A1494">
        <f t="shared" ref="A1494:A1557" si="106">A1475+1</f>
        <v>79</v>
      </c>
      <c r="B1494">
        <f t="shared" ref="B1494:B1557" si="107">B1475</f>
        <v>11</v>
      </c>
    </row>
    <row r="1495" spans="1:2">
      <c r="A1495">
        <f t="shared" si="106"/>
        <v>79</v>
      </c>
      <c r="B1495">
        <f t="shared" si="107"/>
        <v>12</v>
      </c>
    </row>
    <row r="1496" spans="1:2">
      <c r="A1496">
        <f t="shared" si="106"/>
        <v>79</v>
      </c>
      <c r="B1496">
        <f t="shared" si="107"/>
        <v>13</v>
      </c>
    </row>
    <row r="1497" spans="1:2">
      <c r="A1497">
        <f t="shared" si="106"/>
        <v>79</v>
      </c>
      <c r="B1497">
        <f t="shared" si="107"/>
        <v>14</v>
      </c>
    </row>
    <row r="1498" spans="1:2">
      <c r="A1498">
        <f t="shared" si="106"/>
        <v>79</v>
      </c>
      <c r="B1498">
        <f t="shared" si="107"/>
        <v>15</v>
      </c>
    </row>
    <row r="1499" spans="1:2">
      <c r="A1499">
        <f t="shared" si="106"/>
        <v>79</v>
      </c>
      <c r="B1499">
        <f t="shared" si="107"/>
        <v>16</v>
      </c>
    </row>
    <row r="1500" spans="1:2">
      <c r="A1500">
        <f t="shared" si="106"/>
        <v>79</v>
      </c>
      <c r="B1500">
        <f t="shared" si="107"/>
        <v>17</v>
      </c>
    </row>
    <row r="1501" spans="1:2">
      <c r="A1501">
        <f t="shared" si="106"/>
        <v>79</v>
      </c>
      <c r="B1501">
        <f t="shared" si="107"/>
        <v>18</v>
      </c>
    </row>
    <row r="1502" spans="1:2">
      <c r="A1502">
        <f t="shared" si="106"/>
        <v>79</v>
      </c>
      <c r="B1502">
        <f t="shared" si="107"/>
        <v>19</v>
      </c>
    </row>
    <row r="1503" spans="1:2">
      <c r="A1503">
        <f t="shared" si="106"/>
        <v>80</v>
      </c>
      <c r="B1503">
        <f t="shared" si="107"/>
        <v>1</v>
      </c>
    </row>
    <row r="1504" spans="1:2">
      <c r="A1504">
        <f t="shared" si="106"/>
        <v>80</v>
      </c>
      <c r="B1504">
        <f t="shared" si="107"/>
        <v>2</v>
      </c>
    </row>
    <row r="1505" spans="1:2">
      <c r="A1505">
        <f t="shared" si="106"/>
        <v>80</v>
      </c>
      <c r="B1505">
        <f t="shared" si="107"/>
        <v>3</v>
      </c>
    </row>
    <row r="1506" spans="1:2">
      <c r="A1506">
        <f t="shared" si="106"/>
        <v>80</v>
      </c>
      <c r="B1506">
        <f t="shared" si="107"/>
        <v>4</v>
      </c>
    </row>
    <row r="1507" spans="1:2">
      <c r="A1507">
        <f t="shared" si="106"/>
        <v>80</v>
      </c>
      <c r="B1507">
        <f t="shared" si="107"/>
        <v>5</v>
      </c>
    </row>
    <row r="1508" spans="1:2">
      <c r="A1508">
        <f t="shared" si="106"/>
        <v>80</v>
      </c>
      <c r="B1508">
        <f t="shared" si="107"/>
        <v>6</v>
      </c>
    </row>
    <row r="1509" spans="1:2">
      <c r="A1509">
        <f t="shared" si="106"/>
        <v>80</v>
      </c>
      <c r="B1509">
        <f t="shared" si="107"/>
        <v>7</v>
      </c>
    </row>
    <row r="1510" spans="1:2">
      <c r="A1510">
        <f t="shared" si="106"/>
        <v>80</v>
      </c>
      <c r="B1510">
        <f t="shared" si="107"/>
        <v>8</v>
      </c>
    </row>
    <row r="1511" spans="1:2">
      <c r="A1511">
        <f t="shared" si="106"/>
        <v>80</v>
      </c>
      <c r="B1511">
        <f t="shared" si="107"/>
        <v>9</v>
      </c>
    </row>
    <row r="1512" spans="1:2">
      <c r="A1512">
        <f t="shared" si="106"/>
        <v>80</v>
      </c>
      <c r="B1512">
        <f t="shared" si="107"/>
        <v>10</v>
      </c>
    </row>
    <row r="1513" spans="1:2">
      <c r="A1513">
        <f t="shared" si="106"/>
        <v>80</v>
      </c>
      <c r="B1513">
        <f t="shared" si="107"/>
        <v>11</v>
      </c>
    </row>
    <row r="1514" spans="1:2">
      <c r="A1514">
        <f t="shared" si="106"/>
        <v>80</v>
      </c>
      <c r="B1514">
        <f t="shared" si="107"/>
        <v>12</v>
      </c>
    </row>
    <row r="1515" spans="1:2">
      <c r="A1515">
        <f t="shared" si="106"/>
        <v>80</v>
      </c>
      <c r="B1515">
        <f t="shared" si="107"/>
        <v>13</v>
      </c>
    </row>
    <row r="1516" spans="1:2">
      <c r="A1516">
        <f t="shared" si="106"/>
        <v>80</v>
      </c>
      <c r="B1516">
        <f t="shared" si="107"/>
        <v>14</v>
      </c>
    </row>
    <row r="1517" spans="1:2">
      <c r="A1517">
        <f t="shared" si="106"/>
        <v>80</v>
      </c>
      <c r="B1517">
        <f t="shared" si="107"/>
        <v>15</v>
      </c>
    </row>
    <row r="1518" spans="1:2">
      <c r="A1518">
        <f t="shared" si="106"/>
        <v>80</v>
      </c>
      <c r="B1518">
        <f t="shared" si="107"/>
        <v>16</v>
      </c>
    </row>
    <row r="1519" spans="1:2">
      <c r="A1519">
        <f t="shared" si="106"/>
        <v>80</v>
      </c>
      <c r="B1519">
        <f t="shared" si="107"/>
        <v>17</v>
      </c>
    </row>
    <row r="1520" spans="1:2">
      <c r="A1520">
        <f t="shared" si="106"/>
        <v>80</v>
      </c>
      <c r="B1520">
        <f t="shared" si="107"/>
        <v>18</v>
      </c>
    </row>
    <row r="1521" spans="1:2">
      <c r="A1521">
        <f t="shared" si="106"/>
        <v>80</v>
      </c>
      <c r="B1521">
        <f t="shared" si="107"/>
        <v>19</v>
      </c>
    </row>
    <row r="1522" spans="1:2">
      <c r="A1522">
        <f t="shared" si="106"/>
        <v>81</v>
      </c>
      <c r="B1522">
        <f t="shared" si="107"/>
        <v>1</v>
      </c>
    </row>
    <row r="1523" spans="1:2">
      <c r="A1523">
        <f t="shared" si="106"/>
        <v>81</v>
      </c>
      <c r="B1523">
        <f t="shared" si="107"/>
        <v>2</v>
      </c>
    </row>
    <row r="1524" spans="1:2">
      <c r="A1524">
        <f t="shared" si="106"/>
        <v>81</v>
      </c>
      <c r="B1524">
        <f t="shared" si="107"/>
        <v>3</v>
      </c>
    </row>
    <row r="1525" spans="1:2">
      <c r="A1525">
        <f t="shared" si="106"/>
        <v>81</v>
      </c>
      <c r="B1525">
        <f t="shared" si="107"/>
        <v>4</v>
      </c>
    </row>
    <row r="1526" spans="1:2">
      <c r="A1526">
        <f t="shared" si="106"/>
        <v>81</v>
      </c>
      <c r="B1526">
        <f t="shared" si="107"/>
        <v>5</v>
      </c>
    </row>
    <row r="1527" spans="1:2">
      <c r="A1527">
        <f t="shared" si="106"/>
        <v>81</v>
      </c>
      <c r="B1527">
        <f t="shared" si="107"/>
        <v>6</v>
      </c>
    </row>
    <row r="1528" spans="1:2">
      <c r="A1528">
        <f t="shared" si="106"/>
        <v>81</v>
      </c>
      <c r="B1528">
        <f t="shared" si="107"/>
        <v>7</v>
      </c>
    </row>
    <row r="1529" spans="1:2">
      <c r="A1529">
        <f t="shared" si="106"/>
        <v>81</v>
      </c>
      <c r="B1529">
        <f t="shared" si="107"/>
        <v>8</v>
      </c>
    </row>
    <row r="1530" spans="1:2">
      <c r="A1530">
        <f t="shared" si="106"/>
        <v>81</v>
      </c>
      <c r="B1530">
        <f t="shared" si="107"/>
        <v>9</v>
      </c>
    </row>
    <row r="1531" spans="1:2">
      <c r="A1531">
        <f t="shared" si="106"/>
        <v>81</v>
      </c>
      <c r="B1531">
        <f t="shared" si="107"/>
        <v>10</v>
      </c>
    </row>
    <row r="1532" spans="1:2">
      <c r="A1532">
        <f t="shared" si="106"/>
        <v>81</v>
      </c>
      <c r="B1532">
        <f t="shared" si="107"/>
        <v>11</v>
      </c>
    </row>
    <row r="1533" spans="1:2">
      <c r="A1533">
        <f t="shared" si="106"/>
        <v>81</v>
      </c>
      <c r="B1533">
        <f t="shared" si="107"/>
        <v>12</v>
      </c>
    </row>
    <row r="1534" spans="1:2">
      <c r="A1534">
        <f t="shared" si="106"/>
        <v>81</v>
      </c>
      <c r="B1534">
        <f t="shared" si="107"/>
        <v>13</v>
      </c>
    </row>
    <row r="1535" spans="1:2">
      <c r="A1535">
        <f t="shared" si="106"/>
        <v>81</v>
      </c>
      <c r="B1535">
        <f t="shared" si="107"/>
        <v>14</v>
      </c>
    </row>
    <row r="1536" spans="1:2">
      <c r="A1536">
        <f t="shared" si="106"/>
        <v>81</v>
      </c>
      <c r="B1536">
        <f t="shared" si="107"/>
        <v>15</v>
      </c>
    </row>
    <row r="1537" spans="1:2">
      <c r="A1537">
        <f t="shared" si="106"/>
        <v>81</v>
      </c>
      <c r="B1537">
        <f t="shared" si="107"/>
        <v>16</v>
      </c>
    </row>
    <row r="1538" spans="1:2">
      <c r="A1538">
        <f t="shared" si="106"/>
        <v>81</v>
      </c>
      <c r="B1538">
        <f t="shared" si="107"/>
        <v>17</v>
      </c>
    </row>
    <row r="1539" spans="1:2">
      <c r="A1539">
        <f t="shared" si="106"/>
        <v>81</v>
      </c>
      <c r="B1539">
        <f t="shared" si="107"/>
        <v>18</v>
      </c>
    </row>
    <row r="1540" spans="1:2">
      <c r="A1540">
        <f t="shared" si="106"/>
        <v>81</v>
      </c>
      <c r="B1540">
        <f t="shared" si="107"/>
        <v>19</v>
      </c>
    </row>
    <row r="1541" spans="1:2">
      <c r="A1541">
        <f t="shared" si="106"/>
        <v>82</v>
      </c>
      <c r="B1541">
        <f t="shared" si="107"/>
        <v>1</v>
      </c>
    </row>
    <row r="1542" spans="1:2">
      <c r="A1542">
        <f t="shared" si="106"/>
        <v>82</v>
      </c>
      <c r="B1542">
        <f t="shared" si="107"/>
        <v>2</v>
      </c>
    </row>
    <row r="1543" spans="1:2">
      <c r="A1543">
        <f t="shared" si="106"/>
        <v>82</v>
      </c>
      <c r="B1543">
        <f t="shared" si="107"/>
        <v>3</v>
      </c>
    </row>
    <row r="1544" spans="1:2">
      <c r="A1544">
        <f t="shared" si="106"/>
        <v>82</v>
      </c>
      <c r="B1544">
        <f t="shared" si="107"/>
        <v>4</v>
      </c>
    </row>
    <row r="1545" spans="1:2">
      <c r="A1545">
        <f t="shared" si="106"/>
        <v>82</v>
      </c>
      <c r="B1545">
        <f t="shared" si="107"/>
        <v>5</v>
      </c>
    </row>
    <row r="1546" spans="1:2">
      <c r="A1546">
        <f t="shared" si="106"/>
        <v>82</v>
      </c>
      <c r="B1546">
        <f t="shared" si="107"/>
        <v>6</v>
      </c>
    </row>
    <row r="1547" spans="1:2">
      <c r="A1547">
        <f t="shared" si="106"/>
        <v>82</v>
      </c>
      <c r="B1547">
        <f t="shared" si="107"/>
        <v>7</v>
      </c>
    </row>
    <row r="1548" spans="1:2">
      <c r="A1548">
        <f t="shared" si="106"/>
        <v>82</v>
      </c>
      <c r="B1548">
        <f t="shared" si="107"/>
        <v>8</v>
      </c>
    </row>
    <row r="1549" spans="1:2">
      <c r="A1549">
        <f t="shared" si="106"/>
        <v>82</v>
      </c>
      <c r="B1549">
        <f t="shared" si="107"/>
        <v>9</v>
      </c>
    </row>
    <row r="1550" spans="1:2">
      <c r="A1550">
        <f t="shared" si="106"/>
        <v>82</v>
      </c>
      <c r="B1550">
        <f t="shared" si="107"/>
        <v>10</v>
      </c>
    </row>
    <row r="1551" spans="1:2">
      <c r="A1551">
        <f t="shared" si="106"/>
        <v>82</v>
      </c>
      <c r="B1551">
        <f t="shared" si="107"/>
        <v>11</v>
      </c>
    </row>
    <row r="1552" spans="1:2">
      <c r="A1552">
        <f t="shared" si="106"/>
        <v>82</v>
      </c>
      <c r="B1552">
        <f t="shared" si="107"/>
        <v>12</v>
      </c>
    </row>
    <row r="1553" spans="1:2">
      <c r="A1553">
        <f t="shared" si="106"/>
        <v>82</v>
      </c>
      <c r="B1553">
        <f t="shared" si="107"/>
        <v>13</v>
      </c>
    </row>
    <row r="1554" spans="1:2">
      <c r="A1554">
        <f t="shared" si="106"/>
        <v>82</v>
      </c>
      <c r="B1554">
        <f t="shared" si="107"/>
        <v>14</v>
      </c>
    </row>
    <row r="1555" spans="1:2">
      <c r="A1555">
        <f t="shared" si="106"/>
        <v>82</v>
      </c>
      <c r="B1555">
        <f t="shared" si="107"/>
        <v>15</v>
      </c>
    </row>
    <row r="1556" spans="1:2">
      <c r="A1556">
        <f t="shared" si="106"/>
        <v>82</v>
      </c>
      <c r="B1556">
        <f t="shared" si="107"/>
        <v>16</v>
      </c>
    </row>
    <row r="1557" spans="1:2">
      <c r="A1557">
        <f t="shared" si="106"/>
        <v>82</v>
      </c>
      <c r="B1557">
        <f t="shared" si="107"/>
        <v>17</v>
      </c>
    </row>
    <row r="1558" spans="1:2">
      <c r="A1558">
        <f t="shared" ref="A1558:A1621" si="108">A1539+1</f>
        <v>82</v>
      </c>
      <c r="B1558">
        <f t="shared" ref="B1558:B1621" si="109">B1539</f>
        <v>18</v>
      </c>
    </row>
    <row r="1559" spans="1:2">
      <c r="A1559">
        <f t="shared" si="108"/>
        <v>82</v>
      </c>
      <c r="B1559">
        <f t="shared" si="109"/>
        <v>19</v>
      </c>
    </row>
    <row r="1560" spans="1:2">
      <c r="A1560">
        <f t="shared" si="108"/>
        <v>83</v>
      </c>
      <c r="B1560">
        <f t="shared" si="109"/>
        <v>1</v>
      </c>
    </row>
    <row r="1561" spans="1:2">
      <c r="A1561">
        <f t="shared" si="108"/>
        <v>83</v>
      </c>
      <c r="B1561">
        <f t="shared" si="109"/>
        <v>2</v>
      </c>
    </row>
    <row r="1562" spans="1:2">
      <c r="A1562">
        <f t="shared" si="108"/>
        <v>83</v>
      </c>
      <c r="B1562">
        <f t="shared" si="109"/>
        <v>3</v>
      </c>
    </row>
    <row r="1563" spans="1:2">
      <c r="A1563">
        <f t="shared" si="108"/>
        <v>83</v>
      </c>
      <c r="B1563">
        <f t="shared" si="109"/>
        <v>4</v>
      </c>
    </row>
    <row r="1564" spans="1:2">
      <c r="A1564">
        <f t="shared" si="108"/>
        <v>83</v>
      </c>
      <c r="B1564">
        <f t="shared" si="109"/>
        <v>5</v>
      </c>
    </row>
    <row r="1565" spans="1:2">
      <c r="A1565">
        <f t="shared" si="108"/>
        <v>83</v>
      </c>
      <c r="B1565">
        <f t="shared" si="109"/>
        <v>6</v>
      </c>
    </row>
    <row r="1566" spans="1:2">
      <c r="A1566">
        <f t="shared" si="108"/>
        <v>83</v>
      </c>
      <c r="B1566">
        <f t="shared" si="109"/>
        <v>7</v>
      </c>
    </row>
    <row r="1567" spans="1:2">
      <c r="A1567">
        <f t="shared" si="108"/>
        <v>83</v>
      </c>
      <c r="B1567">
        <f t="shared" si="109"/>
        <v>8</v>
      </c>
    </row>
    <row r="1568" spans="1:2">
      <c r="A1568">
        <f t="shared" si="108"/>
        <v>83</v>
      </c>
      <c r="B1568">
        <f t="shared" si="109"/>
        <v>9</v>
      </c>
    </row>
    <row r="1569" spans="1:2">
      <c r="A1569">
        <f t="shared" si="108"/>
        <v>83</v>
      </c>
      <c r="B1569">
        <f t="shared" si="109"/>
        <v>10</v>
      </c>
    </row>
    <row r="1570" spans="1:2">
      <c r="A1570">
        <f t="shared" si="108"/>
        <v>83</v>
      </c>
      <c r="B1570">
        <f t="shared" si="109"/>
        <v>11</v>
      </c>
    </row>
    <row r="1571" spans="1:2">
      <c r="A1571">
        <f t="shared" si="108"/>
        <v>83</v>
      </c>
      <c r="B1571">
        <f t="shared" si="109"/>
        <v>12</v>
      </c>
    </row>
    <row r="1572" spans="1:2">
      <c r="A1572">
        <f t="shared" si="108"/>
        <v>83</v>
      </c>
      <c r="B1572">
        <f t="shared" si="109"/>
        <v>13</v>
      </c>
    </row>
    <row r="1573" spans="1:2">
      <c r="A1573">
        <f t="shared" si="108"/>
        <v>83</v>
      </c>
      <c r="B1573">
        <f t="shared" si="109"/>
        <v>14</v>
      </c>
    </row>
    <row r="1574" spans="1:2">
      <c r="A1574">
        <f t="shared" si="108"/>
        <v>83</v>
      </c>
      <c r="B1574">
        <f t="shared" si="109"/>
        <v>15</v>
      </c>
    </row>
    <row r="1575" spans="1:2">
      <c r="A1575">
        <f t="shared" si="108"/>
        <v>83</v>
      </c>
      <c r="B1575">
        <f t="shared" si="109"/>
        <v>16</v>
      </c>
    </row>
    <row r="1576" spans="1:2">
      <c r="A1576">
        <f t="shared" si="108"/>
        <v>83</v>
      </c>
      <c r="B1576">
        <f t="shared" si="109"/>
        <v>17</v>
      </c>
    </row>
    <row r="1577" spans="1:2">
      <c r="A1577">
        <f t="shared" si="108"/>
        <v>83</v>
      </c>
      <c r="B1577">
        <f t="shared" si="109"/>
        <v>18</v>
      </c>
    </row>
    <row r="1578" spans="1:2">
      <c r="A1578">
        <f t="shared" si="108"/>
        <v>83</v>
      </c>
      <c r="B1578">
        <f t="shared" si="109"/>
        <v>19</v>
      </c>
    </row>
    <row r="1579" spans="1:2">
      <c r="A1579">
        <f t="shared" si="108"/>
        <v>84</v>
      </c>
      <c r="B1579">
        <f t="shared" si="109"/>
        <v>1</v>
      </c>
    </row>
    <row r="1580" spans="1:2">
      <c r="A1580">
        <f t="shared" si="108"/>
        <v>84</v>
      </c>
      <c r="B1580">
        <f t="shared" si="109"/>
        <v>2</v>
      </c>
    </row>
    <row r="1581" spans="1:2">
      <c r="A1581">
        <f t="shared" si="108"/>
        <v>84</v>
      </c>
      <c r="B1581">
        <f t="shared" si="109"/>
        <v>3</v>
      </c>
    </row>
    <row r="1582" spans="1:2">
      <c r="A1582">
        <f t="shared" si="108"/>
        <v>84</v>
      </c>
      <c r="B1582">
        <f t="shared" si="109"/>
        <v>4</v>
      </c>
    </row>
    <row r="1583" spans="1:2">
      <c r="A1583">
        <f t="shared" si="108"/>
        <v>84</v>
      </c>
      <c r="B1583">
        <f t="shared" si="109"/>
        <v>5</v>
      </c>
    </row>
    <row r="1584" spans="1:2">
      <c r="A1584">
        <f t="shared" si="108"/>
        <v>84</v>
      </c>
      <c r="B1584">
        <f t="shared" si="109"/>
        <v>6</v>
      </c>
    </row>
    <row r="1585" spans="1:2">
      <c r="A1585">
        <f t="shared" si="108"/>
        <v>84</v>
      </c>
      <c r="B1585">
        <f t="shared" si="109"/>
        <v>7</v>
      </c>
    </row>
    <row r="1586" spans="1:2">
      <c r="A1586">
        <f t="shared" si="108"/>
        <v>84</v>
      </c>
      <c r="B1586">
        <f t="shared" si="109"/>
        <v>8</v>
      </c>
    </row>
    <row r="1587" spans="1:2">
      <c r="A1587">
        <f t="shared" si="108"/>
        <v>84</v>
      </c>
      <c r="B1587">
        <f t="shared" si="109"/>
        <v>9</v>
      </c>
    </row>
    <row r="1588" spans="1:2">
      <c r="A1588">
        <f t="shared" si="108"/>
        <v>84</v>
      </c>
      <c r="B1588">
        <f t="shared" si="109"/>
        <v>10</v>
      </c>
    </row>
    <row r="1589" spans="1:2">
      <c r="A1589">
        <f t="shared" si="108"/>
        <v>84</v>
      </c>
      <c r="B1589">
        <f t="shared" si="109"/>
        <v>11</v>
      </c>
    </row>
    <row r="1590" spans="1:2">
      <c r="A1590">
        <f t="shared" si="108"/>
        <v>84</v>
      </c>
      <c r="B1590">
        <f t="shared" si="109"/>
        <v>12</v>
      </c>
    </row>
    <row r="1591" spans="1:2">
      <c r="A1591">
        <f t="shared" si="108"/>
        <v>84</v>
      </c>
      <c r="B1591">
        <f t="shared" si="109"/>
        <v>13</v>
      </c>
    </row>
    <row r="1592" spans="1:2">
      <c r="A1592">
        <f t="shared" si="108"/>
        <v>84</v>
      </c>
      <c r="B1592">
        <f t="shared" si="109"/>
        <v>14</v>
      </c>
    </row>
    <row r="1593" spans="1:2">
      <c r="A1593">
        <f t="shared" si="108"/>
        <v>84</v>
      </c>
      <c r="B1593">
        <f t="shared" si="109"/>
        <v>15</v>
      </c>
    </row>
    <row r="1594" spans="1:2">
      <c r="A1594">
        <f t="shared" si="108"/>
        <v>84</v>
      </c>
      <c r="B1594">
        <f t="shared" si="109"/>
        <v>16</v>
      </c>
    </row>
    <row r="1595" spans="1:2">
      <c r="A1595">
        <f t="shared" si="108"/>
        <v>84</v>
      </c>
      <c r="B1595">
        <f t="shared" si="109"/>
        <v>17</v>
      </c>
    </row>
    <row r="1596" spans="1:2">
      <c r="A1596">
        <f t="shared" si="108"/>
        <v>84</v>
      </c>
      <c r="B1596">
        <f t="shared" si="109"/>
        <v>18</v>
      </c>
    </row>
    <row r="1597" spans="1:2">
      <c r="A1597">
        <f t="shared" si="108"/>
        <v>84</v>
      </c>
      <c r="B1597">
        <f t="shared" si="109"/>
        <v>19</v>
      </c>
    </row>
    <row r="1598" spans="1:2">
      <c r="A1598">
        <f t="shared" si="108"/>
        <v>85</v>
      </c>
      <c r="B1598">
        <f t="shared" si="109"/>
        <v>1</v>
      </c>
    </row>
    <row r="1599" spans="1:2">
      <c r="A1599">
        <f t="shared" si="108"/>
        <v>85</v>
      </c>
      <c r="B1599">
        <f t="shared" si="109"/>
        <v>2</v>
      </c>
    </row>
    <row r="1600" spans="1:2">
      <c r="A1600">
        <f t="shared" si="108"/>
        <v>85</v>
      </c>
      <c r="B1600">
        <f t="shared" si="109"/>
        <v>3</v>
      </c>
    </row>
    <row r="1601" spans="1:2">
      <c r="A1601">
        <f t="shared" si="108"/>
        <v>85</v>
      </c>
      <c r="B1601">
        <f t="shared" si="109"/>
        <v>4</v>
      </c>
    </row>
    <row r="1602" spans="1:2">
      <c r="A1602">
        <f t="shared" si="108"/>
        <v>85</v>
      </c>
      <c r="B1602">
        <f t="shared" si="109"/>
        <v>5</v>
      </c>
    </row>
    <row r="1603" spans="1:2">
      <c r="A1603">
        <f t="shared" si="108"/>
        <v>85</v>
      </c>
      <c r="B1603">
        <f t="shared" si="109"/>
        <v>6</v>
      </c>
    </row>
    <row r="1604" spans="1:2">
      <c r="A1604">
        <f t="shared" si="108"/>
        <v>85</v>
      </c>
      <c r="B1604">
        <f t="shared" si="109"/>
        <v>7</v>
      </c>
    </row>
    <row r="1605" spans="1:2">
      <c r="A1605">
        <f t="shared" si="108"/>
        <v>85</v>
      </c>
      <c r="B1605">
        <f t="shared" si="109"/>
        <v>8</v>
      </c>
    </row>
    <row r="1606" spans="1:2">
      <c r="A1606">
        <f t="shared" si="108"/>
        <v>85</v>
      </c>
      <c r="B1606">
        <f t="shared" si="109"/>
        <v>9</v>
      </c>
    </row>
    <row r="1607" spans="1:2">
      <c r="A1607">
        <f t="shared" si="108"/>
        <v>85</v>
      </c>
      <c r="B1607">
        <f t="shared" si="109"/>
        <v>10</v>
      </c>
    </row>
    <row r="1608" spans="1:2">
      <c r="A1608">
        <f t="shared" si="108"/>
        <v>85</v>
      </c>
      <c r="B1608">
        <f t="shared" si="109"/>
        <v>11</v>
      </c>
    </row>
    <row r="1609" spans="1:2">
      <c r="A1609">
        <f t="shared" si="108"/>
        <v>85</v>
      </c>
      <c r="B1609">
        <f t="shared" si="109"/>
        <v>12</v>
      </c>
    </row>
    <row r="1610" spans="1:2">
      <c r="A1610">
        <f t="shared" si="108"/>
        <v>85</v>
      </c>
      <c r="B1610">
        <f t="shared" si="109"/>
        <v>13</v>
      </c>
    </row>
    <row r="1611" spans="1:2">
      <c r="A1611">
        <f t="shared" si="108"/>
        <v>85</v>
      </c>
      <c r="B1611">
        <f t="shared" si="109"/>
        <v>14</v>
      </c>
    </row>
    <row r="1612" spans="1:2">
      <c r="A1612">
        <f t="shared" si="108"/>
        <v>85</v>
      </c>
      <c r="B1612">
        <f t="shared" si="109"/>
        <v>15</v>
      </c>
    </row>
    <row r="1613" spans="1:2">
      <c r="A1613">
        <f t="shared" si="108"/>
        <v>85</v>
      </c>
      <c r="B1613">
        <f t="shared" si="109"/>
        <v>16</v>
      </c>
    </row>
    <row r="1614" spans="1:2">
      <c r="A1614">
        <f t="shared" si="108"/>
        <v>85</v>
      </c>
      <c r="B1614">
        <f t="shared" si="109"/>
        <v>17</v>
      </c>
    </row>
    <row r="1615" spans="1:2">
      <c r="A1615">
        <f t="shared" si="108"/>
        <v>85</v>
      </c>
      <c r="B1615">
        <f t="shared" si="109"/>
        <v>18</v>
      </c>
    </row>
    <row r="1616" spans="1:2">
      <c r="A1616">
        <f t="shared" si="108"/>
        <v>85</v>
      </c>
      <c r="B1616">
        <f t="shared" si="109"/>
        <v>19</v>
      </c>
    </row>
    <row r="1617" spans="1:2">
      <c r="A1617">
        <f t="shared" si="108"/>
        <v>86</v>
      </c>
      <c r="B1617">
        <f t="shared" si="109"/>
        <v>1</v>
      </c>
    </row>
    <row r="1618" spans="1:2">
      <c r="A1618">
        <f t="shared" si="108"/>
        <v>86</v>
      </c>
      <c r="B1618">
        <f t="shared" si="109"/>
        <v>2</v>
      </c>
    </row>
    <row r="1619" spans="1:2">
      <c r="A1619">
        <f t="shared" si="108"/>
        <v>86</v>
      </c>
      <c r="B1619">
        <f t="shared" si="109"/>
        <v>3</v>
      </c>
    </row>
    <row r="1620" spans="1:2">
      <c r="A1620">
        <f t="shared" si="108"/>
        <v>86</v>
      </c>
      <c r="B1620">
        <f t="shared" si="109"/>
        <v>4</v>
      </c>
    </row>
    <row r="1621" spans="1:2">
      <c r="A1621">
        <f t="shared" si="108"/>
        <v>86</v>
      </c>
      <c r="B1621">
        <f t="shared" si="109"/>
        <v>5</v>
      </c>
    </row>
    <row r="1622" spans="1:2">
      <c r="A1622">
        <f t="shared" ref="A1622:A1685" si="110">A1603+1</f>
        <v>86</v>
      </c>
      <c r="B1622">
        <f t="shared" ref="B1622:B1685" si="111">B1603</f>
        <v>6</v>
      </c>
    </row>
    <row r="1623" spans="1:2">
      <c r="A1623">
        <f t="shared" si="110"/>
        <v>86</v>
      </c>
      <c r="B1623">
        <f t="shared" si="111"/>
        <v>7</v>
      </c>
    </row>
    <row r="1624" spans="1:2">
      <c r="A1624">
        <f t="shared" si="110"/>
        <v>86</v>
      </c>
      <c r="B1624">
        <f t="shared" si="111"/>
        <v>8</v>
      </c>
    </row>
    <row r="1625" spans="1:2">
      <c r="A1625">
        <f t="shared" si="110"/>
        <v>86</v>
      </c>
      <c r="B1625">
        <f t="shared" si="111"/>
        <v>9</v>
      </c>
    </row>
    <row r="1626" spans="1:2">
      <c r="A1626">
        <f t="shared" si="110"/>
        <v>86</v>
      </c>
      <c r="B1626">
        <f t="shared" si="111"/>
        <v>10</v>
      </c>
    </row>
    <row r="1627" spans="1:2">
      <c r="A1627">
        <f t="shared" si="110"/>
        <v>86</v>
      </c>
      <c r="B1627">
        <f t="shared" si="111"/>
        <v>11</v>
      </c>
    </row>
    <row r="1628" spans="1:2">
      <c r="A1628">
        <f t="shared" si="110"/>
        <v>86</v>
      </c>
      <c r="B1628">
        <f t="shared" si="111"/>
        <v>12</v>
      </c>
    </row>
    <row r="1629" spans="1:2">
      <c r="A1629">
        <f t="shared" si="110"/>
        <v>86</v>
      </c>
      <c r="B1629">
        <f t="shared" si="111"/>
        <v>13</v>
      </c>
    </row>
    <row r="1630" spans="1:2">
      <c r="A1630">
        <f t="shared" si="110"/>
        <v>86</v>
      </c>
      <c r="B1630">
        <f t="shared" si="111"/>
        <v>14</v>
      </c>
    </row>
    <row r="1631" spans="1:2">
      <c r="A1631">
        <f t="shared" si="110"/>
        <v>86</v>
      </c>
      <c r="B1631">
        <f t="shared" si="111"/>
        <v>15</v>
      </c>
    </row>
    <row r="1632" spans="1:2">
      <c r="A1632">
        <f t="shared" si="110"/>
        <v>86</v>
      </c>
      <c r="B1632">
        <f t="shared" si="111"/>
        <v>16</v>
      </c>
    </row>
    <row r="1633" spans="1:2">
      <c r="A1633">
        <f t="shared" si="110"/>
        <v>86</v>
      </c>
      <c r="B1633">
        <f t="shared" si="111"/>
        <v>17</v>
      </c>
    </row>
    <row r="1634" spans="1:2">
      <c r="A1634">
        <f t="shared" si="110"/>
        <v>86</v>
      </c>
      <c r="B1634">
        <f t="shared" si="111"/>
        <v>18</v>
      </c>
    </row>
    <row r="1635" spans="1:2">
      <c r="A1635">
        <f t="shared" si="110"/>
        <v>86</v>
      </c>
      <c r="B1635">
        <f t="shared" si="111"/>
        <v>19</v>
      </c>
    </row>
    <row r="1636" spans="1:2">
      <c r="A1636">
        <f t="shared" si="110"/>
        <v>87</v>
      </c>
      <c r="B1636">
        <f t="shared" si="111"/>
        <v>1</v>
      </c>
    </row>
    <row r="1637" spans="1:2">
      <c r="A1637">
        <f t="shared" si="110"/>
        <v>87</v>
      </c>
      <c r="B1637">
        <f t="shared" si="111"/>
        <v>2</v>
      </c>
    </row>
    <row r="1638" spans="1:2">
      <c r="A1638">
        <f t="shared" si="110"/>
        <v>87</v>
      </c>
      <c r="B1638">
        <f t="shared" si="111"/>
        <v>3</v>
      </c>
    </row>
    <row r="1639" spans="1:2">
      <c r="A1639">
        <f t="shared" si="110"/>
        <v>87</v>
      </c>
      <c r="B1639">
        <f t="shared" si="111"/>
        <v>4</v>
      </c>
    </row>
    <row r="1640" spans="1:2">
      <c r="A1640">
        <f t="shared" si="110"/>
        <v>87</v>
      </c>
      <c r="B1640">
        <f t="shared" si="111"/>
        <v>5</v>
      </c>
    </row>
    <row r="1641" spans="1:2">
      <c r="A1641">
        <f t="shared" si="110"/>
        <v>87</v>
      </c>
      <c r="B1641">
        <f t="shared" si="111"/>
        <v>6</v>
      </c>
    </row>
    <row r="1642" spans="1:2">
      <c r="A1642">
        <f t="shared" si="110"/>
        <v>87</v>
      </c>
      <c r="B1642">
        <f t="shared" si="111"/>
        <v>7</v>
      </c>
    </row>
    <row r="1643" spans="1:2">
      <c r="A1643">
        <f t="shared" si="110"/>
        <v>87</v>
      </c>
      <c r="B1643">
        <f t="shared" si="111"/>
        <v>8</v>
      </c>
    </row>
    <row r="1644" spans="1:2">
      <c r="A1644">
        <f t="shared" si="110"/>
        <v>87</v>
      </c>
      <c r="B1644">
        <f t="shared" si="111"/>
        <v>9</v>
      </c>
    </row>
    <row r="1645" spans="1:2">
      <c r="A1645">
        <f t="shared" si="110"/>
        <v>87</v>
      </c>
      <c r="B1645">
        <f t="shared" si="111"/>
        <v>10</v>
      </c>
    </row>
    <row r="1646" spans="1:2">
      <c r="A1646">
        <f t="shared" si="110"/>
        <v>87</v>
      </c>
      <c r="B1646">
        <f t="shared" si="111"/>
        <v>11</v>
      </c>
    </row>
    <row r="1647" spans="1:2">
      <c r="A1647">
        <f t="shared" si="110"/>
        <v>87</v>
      </c>
      <c r="B1647">
        <f t="shared" si="111"/>
        <v>12</v>
      </c>
    </row>
    <row r="1648" spans="1:2">
      <c r="A1648">
        <f t="shared" si="110"/>
        <v>87</v>
      </c>
      <c r="B1648">
        <f t="shared" si="111"/>
        <v>13</v>
      </c>
    </row>
    <row r="1649" spans="1:2">
      <c r="A1649">
        <f t="shared" si="110"/>
        <v>87</v>
      </c>
      <c r="B1649">
        <f t="shared" si="111"/>
        <v>14</v>
      </c>
    </row>
    <row r="1650" spans="1:2">
      <c r="A1650">
        <f t="shared" si="110"/>
        <v>87</v>
      </c>
      <c r="B1650">
        <f t="shared" si="111"/>
        <v>15</v>
      </c>
    </row>
    <row r="1651" spans="1:2">
      <c r="A1651">
        <f t="shared" si="110"/>
        <v>87</v>
      </c>
      <c r="B1651">
        <f t="shared" si="111"/>
        <v>16</v>
      </c>
    </row>
    <row r="1652" spans="1:2">
      <c r="A1652">
        <f t="shared" si="110"/>
        <v>87</v>
      </c>
      <c r="B1652">
        <f t="shared" si="111"/>
        <v>17</v>
      </c>
    </row>
    <row r="1653" spans="1:2">
      <c r="A1653">
        <f t="shared" si="110"/>
        <v>87</v>
      </c>
      <c r="B1653">
        <f t="shared" si="111"/>
        <v>18</v>
      </c>
    </row>
    <row r="1654" spans="1:2">
      <c r="A1654">
        <f t="shared" si="110"/>
        <v>87</v>
      </c>
      <c r="B1654">
        <f t="shared" si="111"/>
        <v>19</v>
      </c>
    </row>
    <row r="1655" spans="1:2">
      <c r="A1655">
        <f t="shared" si="110"/>
        <v>88</v>
      </c>
      <c r="B1655">
        <f t="shared" si="111"/>
        <v>1</v>
      </c>
    </row>
    <row r="1656" spans="1:2">
      <c r="A1656">
        <f t="shared" si="110"/>
        <v>88</v>
      </c>
      <c r="B1656">
        <f t="shared" si="111"/>
        <v>2</v>
      </c>
    </row>
    <row r="1657" spans="1:2">
      <c r="A1657">
        <f t="shared" si="110"/>
        <v>88</v>
      </c>
      <c r="B1657">
        <f t="shared" si="111"/>
        <v>3</v>
      </c>
    </row>
    <row r="1658" spans="1:2">
      <c r="A1658">
        <f t="shared" si="110"/>
        <v>88</v>
      </c>
      <c r="B1658">
        <f t="shared" si="111"/>
        <v>4</v>
      </c>
    </row>
    <row r="1659" spans="1:2">
      <c r="A1659">
        <f t="shared" si="110"/>
        <v>88</v>
      </c>
      <c r="B1659">
        <f t="shared" si="111"/>
        <v>5</v>
      </c>
    </row>
    <row r="1660" spans="1:2">
      <c r="A1660">
        <f t="shared" si="110"/>
        <v>88</v>
      </c>
      <c r="B1660">
        <f t="shared" si="111"/>
        <v>6</v>
      </c>
    </row>
    <row r="1661" spans="1:2">
      <c r="A1661">
        <f t="shared" si="110"/>
        <v>88</v>
      </c>
      <c r="B1661">
        <f t="shared" si="111"/>
        <v>7</v>
      </c>
    </row>
    <row r="1662" spans="1:2">
      <c r="A1662">
        <f t="shared" si="110"/>
        <v>88</v>
      </c>
      <c r="B1662">
        <f t="shared" si="111"/>
        <v>8</v>
      </c>
    </row>
    <row r="1663" spans="1:2">
      <c r="A1663">
        <f t="shared" si="110"/>
        <v>88</v>
      </c>
      <c r="B1663">
        <f t="shared" si="111"/>
        <v>9</v>
      </c>
    </row>
    <row r="1664" spans="1:2">
      <c r="A1664">
        <f t="shared" si="110"/>
        <v>88</v>
      </c>
      <c r="B1664">
        <f t="shared" si="111"/>
        <v>10</v>
      </c>
    </row>
    <row r="1665" spans="1:2">
      <c r="A1665">
        <f t="shared" si="110"/>
        <v>88</v>
      </c>
      <c r="B1665">
        <f t="shared" si="111"/>
        <v>11</v>
      </c>
    </row>
    <row r="1666" spans="1:2">
      <c r="A1666">
        <f t="shared" si="110"/>
        <v>88</v>
      </c>
      <c r="B1666">
        <f t="shared" si="111"/>
        <v>12</v>
      </c>
    </row>
    <row r="1667" spans="1:2">
      <c r="A1667">
        <f t="shared" si="110"/>
        <v>88</v>
      </c>
      <c r="B1667">
        <f t="shared" si="111"/>
        <v>13</v>
      </c>
    </row>
    <row r="1668" spans="1:2">
      <c r="A1668">
        <f t="shared" si="110"/>
        <v>88</v>
      </c>
      <c r="B1668">
        <f t="shared" si="111"/>
        <v>14</v>
      </c>
    </row>
    <row r="1669" spans="1:2">
      <c r="A1669">
        <f t="shared" si="110"/>
        <v>88</v>
      </c>
      <c r="B1669">
        <f t="shared" si="111"/>
        <v>15</v>
      </c>
    </row>
    <row r="1670" spans="1:2">
      <c r="A1670">
        <f t="shared" si="110"/>
        <v>88</v>
      </c>
      <c r="B1670">
        <f t="shared" si="111"/>
        <v>16</v>
      </c>
    </row>
    <row r="1671" spans="1:2">
      <c r="A1671">
        <f t="shared" si="110"/>
        <v>88</v>
      </c>
      <c r="B1671">
        <f t="shared" si="111"/>
        <v>17</v>
      </c>
    </row>
    <row r="1672" spans="1:2">
      <c r="A1672">
        <f t="shared" si="110"/>
        <v>88</v>
      </c>
      <c r="B1672">
        <f t="shared" si="111"/>
        <v>18</v>
      </c>
    </row>
    <row r="1673" spans="1:2">
      <c r="A1673">
        <f t="shared" si="110"/>
        <v>88</v>
      </c>
      <c r="B1673">
        <f t="shared" si="111"/>
        <v>19</v>
      </c>
    </row>
    <row r="1674" spans="1:2">
      <c r="A1674">
        <f t="shared" si="110"/>
        <v>89</v>
      </c>
      <c r="B1674">
        <f t="shared" si="111"/>
        <v>1</v>
      </c>
    </row>
    <row r="1675" spans="1:2">
      <c r="A1675">
        <f t="shared" si="110"/>
        <v>89</v>
      </c>
      <c r="B1675">
        <f t="shared" si="111"/>
        <v>2</v>
      </c>
    </row>
    <row r="1676" spans="1:2">
      <c r="A1676">
        <f t="shared" si="110"/>
        <v>89</v>
      </c>
      <c r="B1676">
        <f t="shared" si="111"/>
        <v>3</v>
      </c>
    </row>
    <row r="1677" spans="1:2">
      <c r="A1677">
        <f t="shared" si="110"/>
        <v>89</v>
      </c>
      <c r="B1677">
        <f t="shared" si="111"/>
        <v>4</v>
      </c>
    </row>
    <row r="1678" spans="1:2">
      <c r="A1678">
        <f t="shared" si="110"/>
        <v>89</v>
      </c>
      <c r="B1678">
        <f t="shared" si="111"/>
        <v>5</v>
      </c>
    </row>
    <row r="1679" spans="1:2">
      <c r="A1679">
        <f t="shared" si="110"/>
        <v>89</v>
      </c>
      <c r="B1679">
        <f t="shared" si="111"/>
        <v>6</v>
      </c>
    </row>
    <row r="1680" spans="1:2">
      <c r="A1680">
        <f t="shared" si="110"/>
        <v>89</v>
      </c>
      <c r="B1680">
        <f t="shared" si="111"/>
        <v>7</v>
      </c>
    </row>
    <row r="1681" spans="1:2">
      <c r="A1681">
        <f t="shared" si="110"/>
        <v>89</v>
      </c>
      <c r="B1681">
        <f t="shared" si="111"/>
        <v>8</v>
      </c>
    </row>
    <row r="1682" spans="1:2">
      <c r="A1682">
        <f t="shared" si="110"/>
        <v>89</v>
      </c>
      <c r="B1682">
        <f t="shared" si="111"/>
        <v>9</v>
      </c>
    </row>
    <row r="1683" spans="1:2">
      <c r="A1683">
        <f t="shared" si="110"/>
        <v>89</v>
      </c>
      <c r="B1683">
        <f t="shared" si="111"/>
        <v>10</v>
      </c>
    </row>
    <row r="1684" spans="1:2">
      <c r="A1684">
        <f t="shared" si="110"/>
        <v>89</v>
      </c>
      <c r="B1684">
        <f t="shared" si="111"/>
        <v>11</v>
      </c>
    </row>
    <row r="1685" spans="1:2">
      <c r="A1685">
        <f t="shared" si="110"/>
        <v>89</v>
      </c>
      <c r="B1685">
        <f t="shared" si="111"/>
        <v>12</v>
      </c>
    </row>
    <row r="1686" spans="1:2">
      <c r="A1686">
        <f t="shared" ref="A1686:A1749" si="112">A1667+1</f>
        <v>89</v>
      </c>
      <c r="B1686">
        <f t="shared" ref="B1686:B1749" si="113">B1667</f>
        <v>13</v>
      </c>
    </row>
    <row r="1687" spans="1:2">
      <c r="A1687">
        <f t="shared" si="112"/>
        <v>89</v>
      </c>
      <c r="B1687">
        <f t="shared" si="113"/>
        <v>14</v>
      </c>
    </row>
    <row r="1688" spans="1:2">
      <c r="A1688">
        <f t="shared" si="112"/>
        <v>89</v>
      </c>
      <c r="B1688">
        <f t="shared" si="113"/>
        <v>15</v>
      </c>
    </row>
    <row r="1689" spans="1:2">
      <c r="A1689">
        <f t="shared" si="112"/>
        <v>89</v>
      </c>
      <c r="B1689">
        <f t="shared" si="113"/>
        <v>16</v>
      </c>
    </row>
    <row r="1690" spans="1:2">
      <c r="A1690">
        <f t="shared" si="112"/>
        <v>89</v>
      </c>
      <c r="B1690">
        <f t="shared" si="113"/>
        <v>17</v>
      </c>
    </row>
    <row r="1691" spans="1:2">
      <c r="A1691">
        <f t="shared" si="112"/>
        <v>89</v>
      </c>
      <c r="B1691">
        <f t="shared" si="113"/>
        <v>18</v>
      </c>
    </row>
    <row r="1692" spans="1:2">
      <c r="A1692">
        <f t="shared" si="112"/>
        <v>89</v>
      </c>
      <c r="B1692">
        <f t="shared" si="113"/>
        <v>19</v>
      </c>
    </row>
    <row r="1693" spans="1:2">
      <c r="A1693">
        <f t="shared" si="112"/>
        <v>90</v>
      </c>
      <c r="B1693">
        <f t="shared" si="113"/>
        <v>1</v>
      </c>
    </row>
    <row r="1694" spans="1:2">
      <c r="A1694">
        <f t="shared" si="112"/>
        <v>90</v>
      </c>
      <c r="B1694">
        <f t="shared" si="113"/>
        <v>2</v>
      </c>
    </row>
    <row r="1695" spans="1:2">
      <c r="A1695">
        <f t="shared" si="112"/>
        <v>90</v>
      </c>
      <c r="B1695">
        <f t="shared" si="113"/>
        <v>3</v>
      </c>
    </row>
    <row r="1696" spans="1:2">
      <c r="A1696">
        <f t="shared" si="112"/>
        <v>90</v>
      </c>
      <c r="B1696">
        <f t="shared" si="113"/>
        <v>4</v>
      </c>
    </row>
    <row r="1697" spans="1:2">
      <c r="A1697">
        <f t="shared" si="112"/>
        <v>90</v>
      </c>
      <c r="B1697">
        <f t="shared" si="113"/>
        <v>5</v>
      </c>
    </row>
    <row r="1698" spans="1:2">
      <c r="A1698">
        <f t="shared" si="112"/>
        <v>90</v>
      </c>
      <c r="B1698">
        <f t="shared" si="113"/>
        <v>6</v>
      </c>
    </row>
    <row r="1699" spans="1:2">
      <c r="A1699">
        <f t="shared" si="112"/>
        <v>90</v>
      </c>
      <c r="B1699">
        <f t="shared" si="113"/>
        <v>7</v>
      </c>
    </row>
    <row r="1700" spans="1:2">
      <c r="A1700">
        <f t="shared" si="112"/>
        <v>90</v>
      </c>
      <c r="B1700">
        <f t="shared" si="113"/>
        <v>8</v>
      </c>
    </row>
    <row r="1701" spans="1:2">
      <c r="A1701">
        <f t="shared" si="112"/>
        <v>90</v>
      </c>
      <c r="B1701">
        <f t="shared" si="113"/>
        <v>9</v>
      </c>
    </row>
    <row r="1702" spans="1:2">
      <c r="A1702">
        <f t="shared" si="112"/>
        <v>90</v>
      </c>
      <c r="B1702">
        <f t="shared" si="113"/>
        <v>10</v>
      </c>
    </row>
    <row r="1703" spans="1:2">
      <c r="A1703">
        <f t="shared" si="112"/>
        <v>90</v>
      </c>
      <c r="B1703">
        <f t="shared" si="113"/>
        <v>11</v>
      </c>
    </row>
    <row r="1704" spans="1:2">
      <c r="A1704">
        <f t="shared" si="112"/>
        <v>90</v>
      </c>
      <c r="B1704">
        <f t="shared" si="113"/>
        <v>12</v>
      </c>
    </row>
    <row r="1705" spans="1:2">
      <c r="A1705">
        <f t="shared" si="112"/>
        <v>90</v>
      </c>
      <c r="B1705">
        <f t="shared" si="113"/>
        <v>13</v>
      </c>
    </row>
    <row r="1706" spans="1:2">
      <c r="A1706">
        <f t="shared" si="112"/>
        <v>90</v>
      </c>
      <c r="B1706">
        <f t="shared" si="113"/>
        <v>14</v>
      </c>
    </row>
    <row r="1707" spans="1:2">
      <c r="A1707">
        <f t="shared" si="112"/>
        <v>90</v>
      </c>
      <c r="B1707">
        <f t="shared" si="113"/>
        <v>15</v>
      </c>
    </row>
    <row r="1708" spans="1:2">
      <c r="A1708">
        <f t="shared" si="112"/>
        <v>90</v>
      </c>
      <c r="B1708">
        <f t="shared" si="113"/>
        <v>16</v>
      </c>
    </row>
    <row r="1709" spans="1:2">
      <c r="A1709">
        <f t="shared" si="112"/>
        <v>90</v>
      </c>
      <c r="B1709">
        <f t="shared" si="113"/>
        <v>17</v>
      </c>
    </row>
    <row r="1710" spans="1:2">
      <c r="A1710">
        <f t="shared" si="112"/>
        <v>90</v>
      </c>
      <c r="B1710">
        <f t="shared" si="113"/>
        <v>18</v>
      </c>
    </row>
    <row r="1711" spans="1:2">
      <c r="A1711">
        <f t="shared" si="112"/>
        <v>90</v>
      </c>
      <c r="B1711">
        <f t="shared" si="113"/>
        <v>19</v>
      </c>
    </row>
    <row r="1712" spans="1:2">
      <c r="A1712">
        <f t="shared" si="112"/>
        <v>91</v>
      </c>
      <c r="B1712">
        <f t="shared" si="113"/>
        <v>1</v>
      </c>
    </row>
    <row r="1713" spans="1:2">
      <c r="A1713">
        <f t="shared" si="112"/>
        <v>91</v>
      </c>
      <c r="B1713">
        <f t="shared" si="113"/>
        <v>2</v>
      </c>
    </row>
    <row r="1714" spans="1:2">
      <c r="A1714">
        <f t="shared" si="112"/>
        <v>91</v>
      </c>
      <c r="B1714">
        <f t="shared" si="113"/>
        <v>3</v>
      </c>
    </row>
    <row r="1715" spans="1:2">
      <c r="A1715">
        <f t="shared" si="112"/>
        <v>91</v>
      </c>
      <c r="B1715">
        <f t="shared" si="113"/>
        <v>4</v>
      </c>
    </row>
    <row r="1716" spans="1:2">
      <c r="A1716">
        <f t="shared" si="112"/>
        <v>91</v>
      </c>
      <c r="B1716">
        <f t="shared" si="113"/>
        <v>5</v>
      </c>
    </row>
    <row r="1717" spans="1:2">
      <c r="A1717">
        <f t="shared" si="112"/>
        <v>91</v>
      </c>
      <c r="B1717">
        <f t="shared" si="113"/>
        <v>6</v>
      </c>
    </row>
    <row r="1718" spans="1:2">
      <c r="A1718">
        <f t="shared" si="112"/>
        <v>91</v>
      </c>
      <c r="B1718">
        <f t="shared" si="113"/>
        <v>7</v>
      </c>
    </row>
    <row r="1719" spans="1:2">
      <c r="A1719">
        <f t="shared" si="112"/>
        <v>91</v>
      </c>
      <c r="B1719">
        <f t="shared" si="113"/>
        <v>8</v>
      </c>
    </row>
    <row r="1720" spans="1:2">
      <c r="A1720">
        <f t="shared" si="112"/>
        <v>91</v>
      </c>
      <c r="B1720">
        <f t="shared" si="113"/>
        <v>9</v>
      </c>
    </row>
    <row r="1721" spans="1:2">
      <c r="A1721">
        <f t="shared" si="112"/>
        <v>91</v>
      </c>
      <c r="B1721">
        <f t="shared" si="113"/>
        <v>10</v>
      </c>
    </row>
    <row r="1722" spans="1:2">
      <c r="A1722">
        <f t="shared" si="112"/>
        <v>91</v>
      </c>
      <c r="B1722">
        <f t="shared" si="113"/>
        <v>11</v>
      </c>
    </row>
    <row r="1723" spans="1:2">
      <c r="A1723">
        <f t="shared" si="112"/>
        <v>91</v>
      </c>
      <c r="B1723">
        <f t="shared" si="113"/>
        <v>12</v>
      </c>
    </row>
    <row r="1724" spans="1:2">
      <c r="A1724">
        <f t="shared" si="112"/>
        <v>91</v>
      </c>
      <c r="B1724">
        <f t="shared" si="113"/>
        <v>13</v>
      </c>
    </row>
    <row r="1725" spans="1:2">
      <c r="A1725">
        <f t="shared" si="112"/>
        <v>91</v>
      </c>
      <c r="B1725">
        <f t="shared" si="113"/>
        <v>14</v>
      </c>
    </row>
    <row r="1726" spans="1:2">
      <c r="A1726">
        <f t="shared" si="112"/>
        <v>91</v>
      </c>
      <c r="B1726">
        <f t="shared" si="113"/>
        <v>15</v>
      </c>
    </row>
    <row r="1727" spans="1:2">
      <c r="A1727">
        <f t="shared" si="112"/>
        <v>91</v>
      </c>
      <c r="B1727">
        <f t="shared" si="113"/>
        <v>16</v>
      </c>
    </row>
    <row r="1728" spans="1:2">
      <c r="A1728">
        <f t="shared" si="112"/>
        <v>91</v>
      </c>
      <c r="B1728">
        <f t="shared" si="113"/>
        <v>17</v>
      </c>
    </row>
    <row r="1729" spans="1:2">
      <c r="A1729">
        <f t="shared" si="112"/>
        <v>91</v>
      </c>
      <c r="B1729">
        <f t="shared" si="113"/>
        <v>18</v>
      </c>
    </row>
    <row r="1730" spans="1:2">
      <c r="A1730">
        <f t="shared" si="112"/>
        <v>91</v>
      </c>
      <c r="B1730">
        <f t="shared" si="113"/>
        <v>19</v>
      </c>
    </row>
    <row r="1731" spans="1:2">
      <c r="A1731">
        <f t="shared" si="112"/>
        <v>92</v>
      </c>
      <c r="B1731">
        <f t="shared" si="113"/>
        <v>1</v>
      </c>
    </row>
    <row r="1732" spans="1:2">
      <c r="A1732">
        <f t="shared" si="112"/>
        <v>92</v>
      </c>
      <c r="B1732">
        <f t="shared" si="113"/>
        <v>2</v>
      </c>
    </row>
    <row r="1733" spans="1:2">
      <c r="A1733">
        <f t="shared" si="112"/>
        <v>92</v>
      </c>
      <c r="B1733">
        <f t="shared" si="113"/>
        <v>3</v>
      </c>
    </row>
    <row r="1734" spans="1:2">
      <c r="A1734">
        <f t="shared" si="112"/>
        <v>92</v>
      </c>
      <c r="B1734">
        <f t="shared" si="113"/>
        <v>4</v>
      </c>
    </row>
    <row r="1735" spans="1:2">
      <c r="A1735">
        <f t="shared" si="112"/>
        <v>92</v>
      </c>
      <c r="B1735">
        <f t="shared" si="113"/>
        <v>5</v>
      </c>
    </row>
    <row r="1736" spans="1:2">
      <c r="A1736">
        <f t="shared" si="112"/>
        <v>92</v>
      </c>
      <c r="B1736">
        <f t="shared" si="113"/>
        <v>6</v>
      </c>
    </row>
    <row r="1737" spans="1:2">
      <c r="A1737">
        <f t="shared" si="112"/>
        <v>92</v>
      </c>
      <c r="B1737">
        <f t="shared" si="113"/>
        <v>7</v>
      </c>
    </row>
    <row r="1738" spans="1:2">
      <c r="A1738">
        <f t="shared" si="112"/>
        <v>92</v>
      </c>
      <c r="B1738">
        <f t="shared" si="113"/>
        <v>8</v>
      </c>
    </row>
    <row r="1739" spans="1:2">
      <c r="A1739">
        <f t="shared" si="112"/>
        <v>92</v>
      </c>
      <c r="B1739">
        <f t="shared" si="113"/>
        <v>9</v>
      </c>
    </row>
    <row r="1740" spans="1:2">
      <c r="A1740">
        <f t="shared" si="112"/>
        <v>92</v>
      </c>
      <c r="B1740">
        <f t="shared" si="113"/>
        <v>10</v>
      </c>
    </row>
    <row r="1741" spans="1:2">
      <c r="A1741">
        <f t="shared" si="112"/>
        <v>92</v>
      </c>
      <c r="B1741">
        <f t="shared" si="113"/>
        <v>11</v>
      </c>
    </row>
    <row r="1742" spans="1:2">
      <c r="A1742">
        <f t="shared" si="112"/>
        <v>92</v>
      </c>
      <c r="B1742">
        <f t="shared" si="113"/>
        <v>12</v>
      </c>
    </row>
    <row r="1743" spans="1:2">
      <c r="A1743">
        <f t="shared" si="112"/>
        <v>92</v>
      </c>
      <c r="B1743">
        <f t="shared" si="113"/>
        <v>13</v>
      </c>
    </row>
    <row r="1744" spans="1:2">
      <c r="A1744">
        <f t="shared" si="112"/>
        <v>92</v>
      </c>
      <c r="B1744">
        <f t="shared" si="113"/>
        <v>14</v>
      </c>
    </row>
    <row r="1745" spans="1:2">
      <c r="A1745">
        <f t="shared" si="112"/>
        <v>92</v>
      </c>
      <c r="B1745">
        <f t="shared" si="113"/>
        <v>15</v>
      </c>
    </row>
    <row r="1746" spans="1:2">
      <c r="A1746">
        <f t="shared" si="112"/>
        <v>92</v>
      </c>
      <c r="B1746">
        <f t="shared" si="113"/>
        <v>16</v>
      </c>
    </row>
    <row r="1747" spans="1:2">
      <c r="A1747">
        <f t="shared" si="112"/>
        <v>92</v>
      </c>
      <c r="B1747">
        <f t="shared" si="113"/>
        <v>17</v>
      </c>
    </row>
    <row r="1748" spans="1:2">
      <c r="A1748">
        <f t="shared" si="112"/>
        <v>92</v>
      </c>
      <c r="B1748">
        <f t="shared" si="113"/>
        <v>18</v>
      </c>
    </row>
    <row r="1749" spans="1:2">
      <c r="A1749">
        <f t="shared" si="112"/>
        <v>92</v>
      </c>
      <c r="B1749">
        <f t="shared" si="113"/>
        <v>19</v>
      </c>
    </row>
    <row r="1750" spans="1:2">
      <c r="A1750">
        <f t="shared" ref="A1750:A1813" si="114">A1731+1</f>
        <v>93</v>
      </c>
      <c r="B1750">
        <f t="shared" ref="B1750:B1813" si="115">B1731</f>
        <v>1</v>
      </c>
    </row>
    <row r="1751" spans="1:2">
      <c r="A1751">
        <f t="shared" si="114"/>
        <v>93</v>
      </c>
      <c r="B1751">
        <f t="shared" si="115"/>
        <v>2</v>
      </c>
    </row>
    <row r="1752" spans="1:2">
      <c r="A1752">
        <f t="shared" si="114"/>
        <v>93</v>
      </c>
      <c r="B1752">
        <f t="shared" si="115"/>
        <v>3</v>
      </c>
    </row>
    <row r="1753" spans="1:2">
      <c r="A1753">
        <f t="shared" si="114"/>
        <v>93</v>
      </c>
      <c r="B1753">
        <f t="shared" si="115"/>
        <v>4</v>
      </c>
    </row>
    <row r="1754" spans="1:2">
      <c r="A1754">
        <f t="shared" si="114"/>
        <v>93</v>
      </c>
      <c r="B1754">
        <f t="shared" si="115"/>
        <v>5</v>
      </c>
    </row>
    <row r="1755" spans="1:2">
      <c r="A1755">
        <f t="shared" si="114"/>
        <v>93</v>
      </c>
      <c r="B1755">
        <f t="shared" si="115"/>
        <v>6</v>
      </c>
    </row>
    <row r="1756" spans="1:2">
      <c r="A1756">
        <f t="shared" si="114"/>
        <v>93</v>
      </c>
      <c r="B1756">
        <f t="shared" si="115"/>
        <v>7</v>
      </c>
    </row>
    <row r="1757" spans="1:2">
      <c r="A1757">
        <f t="shared" si="114"/>
        <v>93</v>
      </c>
      <c r="B1757">
        <f t="shared" si="115"/>
        <v>8</v>
      </c>
    </row>
    <row r="1758" spans="1:2">
      <c r="A1758">
        <f t="shared" si="114"/>
        <v>93</v>
      </c>
      <c r="B1758">
        <f t="shared" si="115"/>
        <v>9</v>
      </c>
    </row>
    <row r="1759" spans="1:2">
      <c r="A1759">
        <f t="shared" si="114"/>
        <v>93</v>
      </c>
      <c r="B1759">
        <f t="shared" si="115"/>
        <v>10</v>
      </c>
    </row>
    <row r="1760" spans="1:2">
      <c r="A1760">
        <f t="shared" si="114"/>
        <v>93</v>
      </c>
      <c r="B1760">
        <f t="shared" si="115"/>
        <v>11</v>
      </c>
    </row>
    <row r="1761" spans="1:2">
      <c r="A1761">
        <f t="shared" si="114"/>
        <v>93</v>
      </c>
      <c r="B1761">
        <f t="shared" si="115"/>
        <v>12</v>
      </c>
    </row>
    <row r="1762" spans="1:2">
      <c r="A1762">
        <f t="shared" si="114"/>
        <v>93</v>
      </c>
      <c r="B1762">
        <f t="shared" si="115"/>
        <v>13</v>
      </c>
    </row>
    <row r="1763" spans="1:2">
      <c r="A1763">
        <f t="shared" si="114"/>
        <v>93</v>
      </c>
      <c r="B1763">
        <f t="shared" si="115"/>
        <v>14</v>
      </c>
    </row>
    <row r="1764" spans="1:2">
      <c r="A1764">
        <f t="shared" si="114"/>
        <v>93</v>
      </c>
      <c r="B1764">
        <f t="shared" si="115"/>
        <v>15</v>
      </c>
    </row>
    <row r="1765" spans="1:2">
      <c r="A1765">
        <f t="shared" si="114"/>
        <v>93</v>
      </c>
      <c r="B1765">
        <f t="shared" si="115"/>
        <v>16</v>
      </c>
    </row>
    <row r="1766" spans="1:2">
      <c r="A1766">
        <f t="shared" si="114"/>
        <v>93</v>
      </c>
      <c r="B1766">
        <f t="shared" si="115"/>
        <v>17</v>
      </c>
    </row>
    <row r="1767" spans="1:2">
      <c r="A1767">
        <f t="shared" si="114"/>
        <v>93</v>
      </c>
      <c r="B1767">
        <f t="shared" si="115"/>
        <v>18</v>
      </c>
    </row>
    <row r="1768" spans="1:2">
      <c r="A1768">
        <f t="shared" si="114"/>
        <v>93</v>
      </c>
      <c r="B1768">
        <f t="shared" si="115"/>
        <v>19</v>
      </c>
    </row>
    <row r="1769" spans="1:2">
      <c r="A1769">
        <f t="shared" si="114"/>
        <v>94</v>
      </c>
      <c r="B1769">
        <f t="shared" si="115"/>
        <v>1</v>
      </c>
    </row>
    <row r="1770" spans="1:2">
      <c r="A1770">
        <f t="shared" si="114"/>
        <v>94</v>
      </c>
      <c r="B1770">
        <f t="shared" si="115"/>
        <v>2</v>
      </c>
    </row>
    <row r="1771" spans="1:2">
      <c r="A1771">
        <f t="shared" si="114"/>
        <v>94</v>
      </c>
      <c r="B1771">
        <f t="shared" si="115"/>
        <v>3</v>
      </c>
    </row>
    <row r="1772" spans="1:2">
      <c r="A1772">
        <f t="shared" si="114"/>
        <v>94</v>
      </c>
      <c r="B1772">
        <f t="shared" si="115"/>
        <v>4</v>
      </c>
    </row>
    <row r="1773" spans="1:2">
      <c r="A1773">
        <f t="shared" si="114"/>
        <v>94</v>
      </c>
      <c r="B1773">
        <f t="shared" si="115"/>
        <v>5</v>
      </c>
    </row>
    <row r="1774" spans="1:2">
      <c r="A1774">
        <f t="shared" si="114"/>
        <v>94</v>
      </c>
      <c r="B1774">
        <f t="shared" si="115"/>
        <v>6</v>
      </c>
    </row>
    <row r="1775" spans="1:2">
      <c r="A1775">
        <f t="shared" si="114"/>
        <v>94</v>
      </c>
      <c r="B1775">
        <f t="shared" si="115"/>
        <v>7</v>
      </c>
    </row>
    <row r="1776" spans="1:2">
      <c r="A1776">
        <f t="shared" si="114"/>
        <v>94</v>
      </c>
      <c r="B1776">
        <f t="shared" si="115"/>
        <v>8</v>
      </c>
    </row>
    <row r="1777" spans="1:2">
      <c r="A1777">
        <f t="shared" si="114"/>
        <v>94</v>
      </c>
      <c r="B1777">
        <f t="shared" si="115"/>
        <v>9</v>
      </c>
    </row>
    <row r="1778" spans="1:2">
      <c r="A1778">
        <f t="shared" si="114"/>
        <v>94</v>
      </c>
      <c r="B1778">
        <f t="shared" si="115"/>
        <v>10</v>
      </c>
    </row>
    <row r="1779" spans="1:2">
      <c r="A1779">
        <f t="shared" si="114"/>
        <v>94</v>
      </c>
      <c r="B1779">
        <f t="shared" si="115"/>
        <v>11</v>
      </c>
    </row>
    <row r="1780" spans="1:2">
      <c r="A1780">
        <f t="shared" si="114"/>
        <v>94</v>
      </c>
      <c r="B1780">
        <f t="shared" si="115"/>
        <v>12</v>
      </c>
    </row>
    <row r="1781" spans="1:2">
      <c r="A1781">
        <f t="shared" si="114"/>
        <v>94</v>
      </c>
      <c r="B1781">
        <f t="shared" si="115"/>
        <v>13</v>
      </c>
    </row>
    <row r="1782" spans="1:2">
      <c r="A1782">
        <f t="shared" si="114"/>
        <v>94</v>
      </c>
      <c r="B1782">
        <f t="shared" si="115"/>
        <v>14</v>
      </c>
    </row>
    <row r="1783" spans="1:2">
      <c r="A1783">
        <f t="shared" si="114"/>
        <v>94</v>
      </c>
      <c r="B1783">
        <f t="shared" si="115"/>
        <v>15</v>
      </c>
    </row>
    <row r="1784" spans="1:2">
      <c r="A1784">
        <f t="shared" si="114"/>
        <v>94</v>
      </c>
      <c r="B1784">
        <f t="shared" si="115"/>
        <v>16</v>
      </c>
    </row>
    <row r="1785" spans="1:2">
      <c r="A1785">
        <f t="shared" si="114"/>
        <v>94</v>
      </c>
      <c r="B1785">
        <f t="shared" si="115"/>
        <v>17</v>
      </c>
    </row>
    <row r="1786" spans="1:2">
      <c r="A1786">
        <f t="shared" si="114"/>
        <v>94</v>
      </c>
      <c r="B1786">
        <f t="shared" si="115"/>
        <v>18</v>
      </c>
    </row>
    <row r="1787" spans="1:2">
      <c r="A1787">
        <f t="shared" si="114"/>
        <v>94</v>
      </c>
      <c r="B1787">
        <f t="shared" si="115"/>
        <v>19</v>
      </c>
    </row>
    <row r="1788" spans="1:2">
      <c r="A1788">
        <f t="shared" si="114"/>
        <v>95</v>
      </c>
      <c r="B1788">
        <f t="shared" si="115"/>
        <v>1</v>
      </c>
    </row>
    <row r="1789" spans="1:2">
      <c r="A1789">
        <f t="shared" si="114"/>
        <v>95</v>
      </c>
      <c r="B1789">
        <f t="shared" si="115"/>
        <v>2</v>
      </c>
    </row>
    <row r="1790" spans="1:2">
      <c r="A1790">
        <f t="shared" si="114"/>
        <v>95</v>
      </c>
      <c r="B1790">
        <f t="shared" si="115"/>
        <v>3</v>
      </c>
    </row>
    <row r="1791" spans="1:2">
      <c r="A1791">
        <f t="shared" si="114"/>
        <v>95</v>
      </c>
      <c r="B1791">
        <f t="shared" si="115"/>
        <v>4</v>
      </c>
    </row>
    <row r="1792" spans="1:2">
      <c r="A1792">
        <f t="shared" si="114"/>
        <v>95</v>
      </c>
      <c r="B1792">
        <f t="shared" si="115"/>
        <v>5</v>
      </c>
    </row>
    <row r="1793" spans="1:2">
      <c r="A1793">
        <f t="shared" si="114"/>
        <v>95</v>
      </c>
      <c r="B1793">
        <f t="shared" si="115"/>
        <v>6</v>
      </c>
    </row>
    <row r="1794" spans="1:2">
      <c r="A1794">
        <f t="shared" si="114"/>
        <v>95</v>
      </c>
      <c r="B1794">
        <f t="shared" si="115"/>
        <v>7</v>
      </c>
    </row>
    <row r="1795" spans="1:2">
      <c r="A1795">
        <f t="shared" si="114"/>
        <v>95</v>
      </c>
      <c r="B1795">
        <f t="shared" si="115"/>
        <v>8</v>
      </c>
    </row>
    <row r="1796" spans="1:2">
      <c r="A1796">
        <f t="shared" si="114"/>
        <v>95</v>
      </c>
      <c r="B1796">
        <f t="shared" si="115"/>
        <v>9</v>
      </c>
    </row>
    <row r="1797" spans="1:2">
      <c r="A1797">
        <f t="shared" si="114"/>
        <v>95</v>
      </c>
      <c r="B1797">
        <f t="shared" si="115"/>
        <v>10</v>
      </c>
    </row>
    <row r="1798" spans="1:2">
      <c r="A1798">
        <f t="shared" si="114"/>
        <v>95</v>
      </c>
      <c r="B1798">
        <f t="shared" si="115"/>
        <v>11</v>
      </c>
    </row>
    <row r="1799" spans="1:2">
      <c r="A1799">
        <f t="shared" si="114"/>
        <v>95</v>
      </c>
      <c r="B1799">
        <f t="shared" si="115"/>
        <v>12</v>
      </c>
    </row>
    <row r="1800" spans="1:2">
      <c r="A1800">
        <f t="shared" si="114"/>
        <v>95</v>
      </c>
      <c r="B1800">
        <f t="shared" si="115"/>
        <v>13</v>
      </c>
    </row>
    <row r="1801" spans="1:2">
      <c r="A1801">
        <f t="shared" si="114"/>
        <v>95</v>
      </c>
      <c r="B1801">
        <f t="shared" si="115"/>
        <v>14</v>
      </c>
    </row>
    <row r="1802" spans="1:2">
      <c r="A1802">
        <f t="shared" si="114"/>
        <v>95</v>
      </c>
      <c r="B1802">
        <f t="shared" si="115"/>
        <v>15</v>
      </c>
    </row>
    <row r="1803" spans="1:2">
      <c r="A1803">
        <f t="shared" si="114"/>
        <v>95</v>
      </c>
      <c r="B1803">
        <f t="shared" si="115"/>
        <v>16</v>
      </c>
    </row>
    <row r="1804" spans="1:2">
      <c r="A1804">
        <f t="shared" si="114"/>
        <v>95</v>
      </c>
      <c r="B1804">
        <f t="shared" si="115"/>
        <v>17</v>
      </c>
    </row>
    <row r="1805" spans="1:2">
      <c r="A1805">
        <f t="shared" si="114"/>
        <v>95</v>
      </c>
      <c r="B1805">
        <f t="shared" si="115"/>
        <v>18</v>
      </c>
    </row>
    <row r="1806" spans="1:2">
      <c r="A1806">
        <f t="shared" si="114"/>
        <v>95</v>
      </c>
      <c r="B1806">
        <f t="shared" si="115"/>
        <v>19</v>
      </c>
    </row>
    <row r="1807" spans="1:2">
      <c r="A1807">
        <f t="shared" si="114"/>
        <v>96</v>
      </c>
      <c r="B1807">
        <f t="shared" si="115"/>
        <v>1</v>
      </c>
    </row>
    <row r="1808" spans="1:2">
      <c r="A1808">
        <f t="shared" si="114"/>
        <v>96</v>
      </c>
      <c r="B1808">
        <f t="shared" si="115"/>
        <v>2</v>
      </c>
    </row>
    <row r="1809" spans="1:2">
      <c r="A1809">
        <f t="shared" si="114"/>
        <v>96</v>
      </c>
      <c r="B1809">
        <f t="shared" si="115"/>
        <v>3</v>
      </c>
    </row>
    <row r="1810" spans="1:2">
      <c r="A1810">
        <f t="shared" si="114"/>
        <v>96</v>
      </c>
      <c r="B1810">
        <f t="shared" si="115"/>
        <v>4</v>
      </c>
    </row>
    <row r="1811" spans="1:2">
      <c r="A1811">
        <f t="shared" si="114"/>
        <v>96</v>
      </c>
      <c r="B1811">
        <f t="shared" si="115"/>
        <v>5</v>
      </c>
    </row>
    <row r="1812" spans="1:2">
      <c r="A1812">
        <f t="shared" si="114"/>
        <v>96</v>
      </c>
      <c r="B1812">
        <f t="shared" si="115"/>
        <v>6</v>
      </c>
    </row>
    <row r="1813" spans="1:2">
      <c r="A1813">
        <f t="shared" si="114"/>
        <v>96</v>
      </c>
      <c r="B1813">
        <f t="shared" si="115"/>
        <v>7</v>
      </c>
    </row>
    <row r="1814" spans="1:2">
      <c r="A1814">
        <f t="shared" ref="A1814:A1877" si="116">A1795+1</f>
        <v>96</v>
      </c>
      <c r="B1814">
        <f t="shared" ref="B1814:B1877" si="117">B1795</f>
        <v>8</v>
      </c>
    </row>
    <row r="1815" spans="1:2">
      <c r="A1815">
        <f t="shared" si="116"/>
        <v>96</v>
      </c>
      <c r="B1815">
        <f t="shared" si="117"/>
        <v>9</v>
      </c>
    </row>
    <row r="1816" spans="1:2">
      <c r="A1816">
        <f t="shared" si="116"/>
        <v>96</v>
      </c>
      <c r="B1816">
        <f t="shared" si="117"/>
        <v>10</v>
      </c>
    </row>
    <row r="1817" spans="1:2">
      <c r="A1817">
        <f t="shared" si="116"/>
        <v>96</v>
      </c>
      <c r="B1817">
        <f t="shared" si="117"/>
        <v>11</v>
      </c>
    </row>
    <row r="1818" spans="1:2">
      <c r="A1818">
        <f t="shared" si="116"/>
        <v>96</v>
      </c>
      <c r="B1818">
        <f t="shared" si="117"/>
        <v>12</v>
      </c>
    </row>
    <row r="1819" spans="1:2">
      <c r="A1819">
        <f t="shared" si="116"/>
        <v>96</v>
      </c>
      <c r="B1819">
        <f t="shared" si="117"/>
        <v>13</v>
      </c>
    </row>
    <row r="1820" spans="1:2">
      <c r="A1820">
        <f t="shared" si="116"/>
        <v>96</v>
      </c>
      <c r="B1820">
        <f t="shared" si="117"/>
        <v>14</v>
      </c>
    </row>
    <row r="1821" spans="1:2">
      <c r="A1821">
        <f t="shared" si="116"/>
        <v>96</v>
      </c>
      <c r="B1821">
        <f t="shared" si="117"/>
        <v>15</v>
      </c>
    </row>
    <row r="1822" spans="1:2">
      <c r="A1822">
        <f t="shared" si="116"/>
        <v>96</v>
      </c>
      <c r="B1822">
        <f t="shared" si="117"/>
        <v>16</v>
      </c>
    </row>
    <row r="1823" spans="1:2">
      <c r="A1823">
        <f t="shared" si="116"/>
        <v>96</v>
      </c>
      <c r="B1823">
        <f t="shared" si="117"/>
        <v>17</v>
      </c>
    </row>
    <row r="1824" spans="1:2">
      <c r="A1824">
        <f t="shared" si="116"/>
        <v>96</v>
      </c>
      <c r="B1824">
        <f t="shared" si="117"/>
        <v>18</v>
      </c>
    </row>
    <row r="1825" spans="1:2">
      <c r="A1825">
        <f t="shared" si="116"/>
        <v>96</v>
      </c>
      <c r="B1825">
        <f t="shared" si="117"/>
        <v>19</v>
      </c>
    </row>
    <row r="1826" spans="1:2">
      <c r="A1826">
        <f t="shared" si="116"/>
        <v>97</v>
      </c>
      <c r="B1826">
        <f t="shared" si="117"/>
        <v>1</v>
      </c>
    </row>
    <row r="1827" spans="1:2">
      <c r="A1827">
        <f t="shared" si="116"/>
        <v>97</v>
      </c>
      <c r="B1827">
        <f t="shared" si="117"/>
        <v>2</v>
      </c>
    </row>
    <row r="1828" spans="1:2">
      <c r="A1828">
        <f t="shared" si="116"/>
        <v>97</v>
      </c>
      <c r="B1828">
        <f t="shared" si="117"/>
        <v>3</v>
      </c>
    </row>
    <row r="1829" spans="1:2">
      <c r="A1829">
        <f t="shared" si="116"/>
        <v>97</v>
      </c>
      <c r="B1829">
        <f t="shared" si="117"/>
        <v>4</v>
      </c>
    </row>
    <row r="1830" spans="1:2">
      <c r="A1830">
        <f t="shared" si="116"/>
        <v>97</v>
      </c>
      <c r="B1830">
        <f t="shared" si="117"/>
        <v>5</v>
      </c>
    </row>
    <row r="1831" spans="1:2">
      <c r="A1831">
        <f t="shared" si="116"/>
        <v>97</v>
      </c>
      <c r="B1831">
        <f t="shared" si="117"/>
        <v>6</v>
      </c>
    </row>
    <row r="1832" spans="1:2">
      <c r="A1832">
        <f t="shared" si="116"/>
        <v>97</v>
      </c>
      <c r="B1832">
        <f t="shared" si="117"/>
        <v>7</v>
      </c>
    </row>
    <row r="1833" spans="1:2">
      <c r="A1833">
        <f t="shared" si="116"/>
        <v>97</v>
      </c>
      <c r="B1833">
        <f t="shared" si="117"/>
        <v>8</v>
      </c>
    </row>
    <row r="1834" spans="1:2">
      <c r="A1834">
        <f t="shared" si="116"/>
        <v>97</v>
      </c>
      <c r="B1834">
        <f t="shared" si="117"/>
        <v>9</v>
      </c>
    </row>
    <row r="1835" spans="1:2">
      <c r="A1835">
        <f t="shared" si="116"/>
        <v>97</v>
      </c>
      <c r="B1835">
        <f t="shared" si="117"/>
        <v>10</v>
      </c>
    </row>
    <row r="1836" spans="1:2">
      <c r="A1836">
        <f t="shared" si="116"/>
        <v>97</v>
      </c>
      <c r="B1836">
        <f t="shared" si="117"/>
        <v>11</v>
      </c>
    </row>
    <row r="1837" spans="1:2">
      <c r="A1837">
        <f t="shared" si="116"/>
        <v>97</v>
      </c>
      <c r="B1837">
        <f t="shared" si="117"/>
        <v>12</v>
      </c>
    </row>
    <row r="1838" spans="1:2">
      <c r="A1838">
        <f t="shared" si="116"/>
        <v>97</v>
      </c>
      <c r="B1838">
        <f t="shared" si="117"/>
        <v>13</v>
      </c>
    </row>
    <row r="1839" spans="1:2">
      <c r="A1839">
        <f t="shared" si="116"/>
        <v>97</v>
      </c>
      <c r="B1839">
        <f t="shared" si="117"/>
        <v>14</v>
      </c>
    </row>
    <row r="1840" spans="1:2">
      <c r="A1840">
        <f t="shared" si="116"/>
        <v>97</v>
      </c>
      <c r="B1840">
        <f t="shared" si="117"/>
        <v>15</v>
      </c>
    </row>
    <row r="1841" spans="1:2">
      <c r="A1841">
        <f t="shared" si="116"/>
        <v>97</v>
      </c>
      <c r="B1841">
        <f t="shared" si="117"/>
        <v>16</v>
      </c>
    </row>
    <row r="1842" spans="1:2">
      <c r="A1842">
        <f t="shared" si="116"/>
        <v>97</v>
      </c>
      <c r="B1842">
        <f t="shared" si="117"/>
        <v>17</v>
      </c>
    </row>
    <row r="1843" spans="1:2">
      <c r="A1843">
        <f t="shared" si="116"/>
        <v>97</v>
      </c>
      <c r="B1843">
        <f t="shared" si="117"/>
        <v>18</v>
      </c>
    </row>
    <row r="1844" spans="1:2">
      <c r="A1844">
        <f t="shared" si="116"/>
        <v>97</v>
      </c>
      <c r="B1844">
        <f t="shared" si="117"/>
        <v>19</v>
      </c>
    </row>
    <row r="1845" spans="1:2">
      <c r="A1845">
        <f t="shared" si="116"/>
        <v>98</v>
      </c>
      <c r="B1845">
        <f t="shared" si="117"/>
        <v>1</v>
      </c>
    </row>
    <row r="1846" spans="1:2">
      <c r="A1846">
        <f t="shared" si="116"/>
        <v>98</v>
      </c>
      <c r="B1846">
        <f t="shared" si="117"/>
        <v>2</v>
      </c>
    </row>
    <row r="1847" spans="1:2">
      <c r="A1847">
        <f t="shared" si="116"/>
        <v>98</v>
      </c>
      <c r="B1847">
        <f t="shared" si="117"/>
        <v>3</v>
      </c>
    </row>
    <row r="1848" spans="1:2">
      <c r="A1848">
        <f t="shared" si="116"/>
        <v>98</v>
      </c>
      <c r="B1848">
        <f t="shared" si="117"/>
        <v>4</v>
      </c>
    </row>
    <row r="1849" spans="1:2">
      <c r="A1849">
        <f t="shared" si="116"/>
        <v>98</v>
      </c>
      <c r="B1849">
        <f t="shared" si="117"/>
        <v>5</v>
      </c>
    </row>
    <row r="1850" spans="1:2">
      <c r="A1850">
        <f t="shared" si="116"/>
        <v>98</v>
      </c>
      <c r="B1850">
        <f t="shared" si="117"/>
        <v>6</v>
      </c>
    </row>
    <row r="1851" spans="1:2">
      <c r="A1851">
        <f t="shared" si="116"/>
        <v>98</v>
      </c>
      <c r="B1851">
        <f t="shared" si="117"/>
        <v>7</v>
      </c>
    </row>
    <row r="1852" spans="1:2">
      <c r="A1852">
        <f t="shared" si="116"/>
        <v>98</v>
      </c>
      <c r="B1852">
        <f t="shared" si="117"/>
        <v>8</v>
      </c>
    </row>
    <row r="1853" spans="1:2">
      <c r="A1853">
        <f t="shared" si="116"/>
        <v>98</v>
      </c>
      <c r="B1853">
        <f t="shared" si="117"/>
        <v>9</v>
      </c>
    </row>
    <row r="1854" spans="1:2">
      <c r="A1854">
        <f t="shared" si="116"/>
        <v>98</v>
      </c>
      <c r="B1854">
        <f t="shared" si="117"/>
        <v>10</v>
      </c>
    </row>
    <row r="1855" spans="1:2">
      <c r="A1855">
        <f t="shared" si="116"/>
        <v>98</v>
      </c>
      <c r="B1855">
        <f t="shared" si="117"/>
        <v>11</v>
      </c>
    </row>
    <row r="1856" spans="1:2">
      <c r="A1856">
        <f t="shared" si="116"/>
        <v>98</v>
      </c>
      <c r="B1856">
        <f t="shared" si="117"/>
        <v>12</v>
      </c>
    </row>
    <row r="1857" spans="1:2">
      <c r="A1857">
        <f t="shared" si="116"/>
        <v>98</v>
      </c>
      <c r="B1857">
        <f t="shared" si="117"/>
        <v>13</v>
      </c>
    </row>
    <row r="1858" spans="1:2">
      <c r="A1858">
        <f t="shared" si="116"/>
        <v>98</v>
      </c>
      <c r="B1858">
        <f t="shared" si="117"/>
        <v>14</v>
      </c>
    </row>
    <row r="1859" spans="1:2">
      <c r="A1859">
        <f t="shared" si="116"/>
        <v>98</v>
      </c>
      <c r="B1859">
        <f t="shared" si="117"/>
        <v>15</v>
      </c>
    </row>
    <row r="1860" spans="1:2">
      <c r="A1860">
        <f t="shared" si="116"/>
        <v>98</v>
      </c>
      <c r="B1860">
        <f t="shared" si="117"/>
        <v>16</v>
      </c>
    </row>
    <row r="1861" spans="1:2">
      <c r="A1861">
        <f t="shared" si="116"/>
        <v>98</v>
      </c>
      <c r="B1861">
        <f t="shared" si="117"/>
        <v>17</v>
      </c>
    </row>
    <row r="1862" spans="1:2">
      <c r="A1862">
        <f t="shared" si="116"/>
        <v>98</v>
      </c>
      <c r="B1862">
        <f t="shared" si="117"/>
        <v>18</v>
      </c>
    </row>
    <row r="1863" spans="1:2">
      <c r="A1863">
        <f t="shared" si="116"/>
        <v>98</v>
      </c>
      <c r="B1863">
        <f t="shared" si="117"/>
        <v>19</v>
      </c>
    </row>
    <row r="1864" spans="1:2">
      <c r="A1864">
        <f t="shared" si="116"/>
        <v>99</v>
      </c>
      <c r="B1864">
        <f t="shared" si="117"/>
        <v>1</v>
      </c>
    </row>
    <row r="1865" spans="1:2">
      <c r="A1865">
        <f t="shared" si="116"/>
        <v>99</v>
      </c>
      <c r="B1865">
        <f t="shared" si="117"/>
        <v>2</v>
      </c>
    </row>
    <row r="1866" spans="1:2">
      <c r="A1866">
        <f t="shared" si="116"/>
        <v>99</v>
      </c>
      <c r="B1866">
        <f t="shared" si="117"/>
        <v>3</v>
      </c>
    </row>
    <row r="1867" spans="1:2">
      <c r="A1867">
        <f t="shared" si="116"/>
        <v>99</v>
      </c>
      <c r="B1867">
        <f t="shared" si="117"/>
        <v>4</v>
      </c>
    </row>
    <row r="1868" spans="1:2">
      <c r="A1868">
        <f t="shared" si="116"/>
        <v>99</v>
      </c>
      <c r="B1868">
        <f t="shared" si="117"/>
        <v>5</v>
      </c>
    </row>
    <row r="1869" spans="1:2">
      <c r="A1869">
        <f t="shared" si="116"/>
        <v>99</v>
      </c>
      <c r="B1869">
        <f t="shared" si="117"/>
        <v>6</v>
      </c>
    </row>
    <row r="1870" spans="1:2">
      <c r="A1870">
        <f t="shared" si="116"/>
        <v>99</v>
      </c>
      <c r="B1870">
        <f t="shared" si="117"/>
        <v>7</v>
      </c>
    </row>
    <row r="1871" spans="1:2">
      <c r="A1871">
        <f t="shared" si="116"/>
        <v>99</v>
      </c>
      <c r="B1871">
        <f t="shared" si="117"/>
        <v>8</v>
      </c>
    </row>
    <row r="1872" spans="1:2">
      <c r="A1872">
        <f t="shared" si="116"/>
        <v>99</v>
      </c>
      <c r="B1872">
        <f t="shared" si="117"/>
        <v>9</v>
      </c>
    </row>
    <row r="1873" spans="1:2">
      <c r="A1873">
        <f t="shared" si="116"/>
        <v>99</v>
      </c>
      <c r="B1873">
        <f t="shared" si="117"/>
        <v>10</v>
      </c>
    </row>
    <row r="1874" spans="1:2">
      <c r="A1874">
        <f t="shared" si="116"/>
        <v>99</v>
      </c>
      <c r="B1874">
        <f t="shared" si="117"/>
        <v>11</v>
      </c>
    </row>
    <row r="1875" spans="1:2">
      <c r="A1875">
        <f t="shared" si="116"/>
        <v>99</v>
      </c>
      <c r="B1875">
        <f t="shared" si="117"/>
        <v>12</v>
      </c>
    </row>
    <row r="1876" spans="1:2">
      <c r="A1876">
        <f t="shared" si="116"/>
        <v>99</v>
      </c>
      <c r="B1876">
        <f t="shared" si="117"/>
        <v>13</v>
      </c>
    </row>
    <row r="1877" spans="1:2">
      <c r="A1877">
        <f t="shared" si="116"/>
        <v>99</v>
      </c>
      <c r="B1877">
        <f t="shared" si="117"/>
        <v>14</v>
      </c>
    </row>
    <row r="1878" spans="1:2">
      <c r="A1878">
        <f t="shared" ref="A1878:A1941" si="118">A1859+1</f>
        <v>99</v>
      </c>
      <c r="B1878">
        <f t="shared" ref="B1878:B1941" si="119">B1859</f>
        <v>15</v>
      </c>
    </row>
    <row r="1879" spans="1:2">
      <c r="A1879">
        <f t="shared" si="118"/>
        <v>99</v>
      </c>
      <c r="B1879">
        <f t="shared" si="119"/>
        <v>16</v>
      </c>
    </row>
    <row r="1880" spans="1:2">
      <c r="A1880">
        <f t="shared" si="118"/>
        <v>99</v>
      </c>
      <c r="B1880">
        <f t="shared" si="119"/>
        <v>17</v>
      </c>
    </row>
    <row r="1881" spans="1:2">
      <c r="A1881">
        <f t="shared" si="118"/>
        <v>99</v>
      </c>
      <c r="B1881">
        <f t="shared" si="119"/>
        <v>18</v>
      </c>
    </row>
    <row r="1882" spans="1:2">
      <c r="A1882">
        <f t="shared" si="118"/>
        <v>99</v>
      </c>
      <c r="B1882">
        <f t="shared" si="119"/>
        <v>19</v>
      </c>
    </row>
    <row r="1883" spans="1:2">
      <c r="A1883">
        <f t="shared" si="118"/>
        <v>100</v>
      </c>
      <c r="B1883">
        <f t="shared" si="119"/>
        <v>1</v>
      </c>
    </row>
    <row r="1884" spans="1:2">
      <c r="A1884">
        <f t="shared" si="118"/>
        <v>100</v>
      </c>
      <c r="B1884">
        <f t="shared" si="119"/>
        <v>2</v>
      </c>
    </row>
    <row r="1885" spans="1:2">
      <c r="A1885">
        <f t="shared" si="118"/>
        <v>100</v>
      </c>
      <c r="B1885">
        <f t="shared" si="119"/>
        <v>3</v>
      </c>
    </row>
    <row r="1886" spans="1:2">
      <c r="A1886">
        <f t="shared" si="118"/>
        <v>100</v>
      </c>
      <c r="B1886">
        <f t="shared" si="119"/>
        <v>4</v>
      </c>
    </row>
    <row r="1887" spans="1:2">
      <c r="A1887">
        <f t="shared" si="118"/>
        <v>100</v>
      </c>
      <c r="B1887">
        <f t="shared" si="119"/>
        <v>5</v>
      </c>
    </row>
    <row r="1888" spans="1:2">
      <c r="A1888">
        <f t="shared" si="118"/>
        <v>100</v>
      </c>
      <c r="B1888">
        <f t="shared" si="119"/>
        <v>6</v>
      </c>
    </row>
    <row r="1889" spans="1:2">
      <c r="A1889">
        <f t="shared" si="118"/>
        <v>100</v>
      </c>
      <c r="B1889">
        <f t="shared" si="119"/>
        <v>7</v>
      </c>
    </row>
    <row r="1890" spans="1:2">
      <c r="A1890">
        <f t="shared" si="118"/>
        <v>100</v>
      </c>
      <c r="B1890">
        <f t="shared" si="119"/>
        <v>8</v>
      </c>
    </row>
    <row r="1891" spans="1:2">
      <c r="A1891">
        <f t="shared" si="118"/>
        <v>100</v>
      </c>
      <c r="B1891">
        <f t="shared" si="119"/>
        <v>9</v>
      </c>
    </row>
    <row r="1892" spans="1:2">
      <c r="A1892">
        <f t="shared" si="118"/>
        <v>100</v>
      </c>
      <c r="B1892">
        <f t="shared" si="119"/>
        <v>10</v>
      </c>
    </row>
    <row r="1893" spans="1:2">
      <c r="A1893">
        <f t="shared" si="118"/>
        <v>100</v>
      </c>
      <c r="B1893">
        <f t="shared" si="119"/>
        <v>11</v>
      </c>
    </row>
    <row r="1894" spans="1:2">
      <c r="A1894">
        <f t="shared" si="118"/>
        <v>100</v>
      </c>
      <c r="B1894">
        <f t="shared" si="119"/>
        <v>12</v>
      </c>
    </row>
    <row r="1895" spans="1:2">
      <c r="A1895">
        <f t="shared" si="118"/>
        <v>100</v>
      </c>
      <c r="B1895">
        <f t="shared" si="119"/>
        <v>13</v>
      </c>
    </row>
    <row r="1896" spans="1:2">
      <c r="A1896">
        <f t="shared" si="118"/>
        <v>100</v>
      </c>
      <c r="B1896">
        <f t="shared" si="119"/>
        <v>14</v>
      </c>
    </row>
    <row r="1897" spans="1:2">
      <c r="A1897">
        <f t="shared" si="118"/>
        <v>100</v>
      </c>
      <c r="B1897">
        <f t="shared" si="119"/>
        <v>15</v>
      </c>
    </row>
    <row r="1898" spans="1:2">
      <c r="A1898">
        <f t="shared" si="118"/>
        <v>100</v>
      </c>
      <c r="B1898">
        <f t="shared" si="119"/>
        <v>16</v>
      </c>
    </row>
    <row r="1899" spans="1:2">
      <c r="A1899">
        <f t="shared" si="118"/>
        <v>100</v>
      </c>
      <c r="B1899">
        <f t="shared" si="119"/>
        <v>17</v>
      </c>
    </row>
    <row r="1900" spans="1:2">
      <c r="A1900">
        <f t="shared" si="118"/>
        <v>100</v>
      </c>
      <c r="B1900">
        <f t="shared" si="119"/>
        <v>18</v>
      </c>
    </row>
    <row r="1901" spans="1:2">
      <c r="A1901">
        <f t="shared" si="118"/>
        <v>100</v>
      </c>
      <c r="B1901">
        <f t="shared" si="119"/>
        <v>19</v>
      </c>
    </row>
    <row r="1902" spans="1:2">
      <c r="A1902">
        <f t="shared" si="118"/>
        <v>101</v>
      </c>
      <c r="B1902">
        <f t="shared" si="119"/>
        <v>1</v>
      </c>
    </row>
    <row r="1903" spans="1:2">
      <c r="A1903">
        <f t="shared" si="118"/>
        <v>101</v>
      </c>
      <c r="B1903">
        <f t="shared" si="119"/>
        <v>2</v>
      </c>
    </row>
    <row r="1904" spans="1:2">
      <c r="A1904">
        <f t="shared" si="118"/>
        <v>101</v>
      </c>
      <c r="B1904">
        <f t="shared" si="119"/>
        <v>3</v>
      </c>
    </row>
    <row r="1905" spans="1:2">
      <c r="A1905">
        <f t="shared" si="118"/>
        <v>101</v>
      </c>
      <c r="B1905">
        <f t="shared" si="119"/>
        <v>4</v>
      </c>
    </row>
    <row r="1906" spans="1:2">
      <c r="A1906">
        <f t="shared" si="118"/>
        <v>101</v>
      </c>
      <c r="B1906">
        <f t="shared" si="119"/>
        <v>5</v>
      </c>
    </row>
    <row r="1907" spans="1:2">
      <c r="A1907">
        <f t="shared" si="118"/>
        <v>101</v>
      </c>
      <c r="B1907">
        <f t="shared" si="119"/>
        <v>6</v>
      </c>
    </row>
    <row r="1908" spans="1:2">
      <c r="A1908">
        <f t="shared" si="118"/>
        <v>101</v>
      </c>
      <c r="B1908">
        <f t="shared" si="119"/>
        <v>7</v>
      </c>
    </row>
    <row r="1909" spans="1:2">
      <c r="A1909">
        <f t="shared" si="118"/>
        <v>101</v>
      </c>
      <c r="B1909">
        <f t="shared" si="119"/>
        <v>8</v>
      </c>
    </row>
    <row r="1910" spans="1:2">
      <c r="A1910">
        <f t="shared" si="118"/>
        <v>101</v>
      </c>
      <c r="B1910">
        <f t="shared" si="119"/>
        <v>9</v>
      </c>
    </row>
    <row r="1911" spans="1:2">
      <c r="A1911">
        <f t="shared" si="118"/>
        <v>101</v>
      </c>
      <c r="B1911">
        <f t="shared" si="119"/>
        <v>10</v>
      </c>
    </row>
    <row r="1912" spans="1:2">
      <c r="A1912">
        <f t="shared" si="118"/>
        <v>101</v>
      </c>
      <c r="B1912">
        <f t="shared" si="119"/>
        <v>11</v>
      </c>
    </row>
    <row r="1913" spans="1:2">
      <c r="A1913">
        <f t="shared" si="118"/>
        <v>101</v>
      </c>
      <c r="B1913">
        <f t="shared" si="119"/>
        <v>12</v>
      </c>
    </row>
    <row r="1914" spans="1:2">
      <c r="A1914">
        <f t="shared" si="118"/>
        <v>101</v>
      </c>
      <c r="B1914">
        <f t="shared" si="119"/>
        <v>13</v>
      </c>
    </row>
    <row r="1915" spans="1:2">
      <c r="A1915">
        <f t="shared" si="118"/>
        <v>101</v>
      </c>
      <c r="B1915">
        <f t="shared" si="119"/>
        <v>14</v>
      </c>
    </row>
    <row r="1916" spans="1:2">
      <c r="A1916">
        <f t="shared" si="118"/>
        <v>101</v>
      </c>
      <c r="B1916">
        <f t="shared" si="119"/>
        <v>15</v>
      </c>
    </row>
    <row r="1917" spans="1:2">
      <c r="A1917">
        <f t="shared" si="118"/>
        <v>101</v>
      </c>
      <c r="B1917">
        <f t="shared" si="119"/>
        <v>16</v>
      </c>
    </row>
    <row r="1918" spans="1:2">
      <c r="A1918">
        <f t="shared" si="118"/>
        <v>101</v>
      </c>
      <c r="B1918">
        <f t="shared" si="119"/>
        <v>17</v>
      </c>
    </row>
    <row r="1919" spans="1:2">
      <c r="A1919">
        <f t="shared" si="118"/>
        <v>101</v>
      </c>
      <c r="B1919">
        <f t="shared" si="119"/>
        <v>18</v>
      </c>
    </row>
    <row r="1920" spans="1:2">
      <c r="A1920">
        <f t="shared" si="118"/>
        <v>101</v>
      </c>
      <c r="B1920">
        <f t="shared" si="119"/>
        <v>19</v>
      </c>
    </row>
    <row r="1921" spans="1:2">
      <c r="A1921">
        <f t="shared" si="118"/>
        <v>102</v>
      </c>
      <c r="B1921">
        <f t="shared" si="119"/>
        <v>1</v>
      </c>
    </row>
    <row r="1922" spans="1:2">
      <c r="A1922">
        <f t="shared" si="118"/>
        <v>102</v>
      </c>
      <c r="B1922">
        <f t="shared" si="119"/>
        <v>2</v>
      </c>
    </row>
    <row r="1923" spans="1:2">
      <c r="A1923">
        <f t="shared" si="118"/>
        <v>102</v>
      </c>
      <c r="B1923">
        <f t="shared" si="119"/>
        <v>3</v>
      </c>
    </row>
    <row r="1924" spans="1:2">
      <c r="A1924">
        <f t="shared" si="118"/>
        <v>102</v>
      </c>
      <c r="B1924">
        <f t="shared" si="119"/>
        <v>4</v>
      </c>
    </row>
    <row r="1925" spans="1:2">
      <c r="A1925">
        <f t="shared" si="118"/>
        <v>102</v>
      </c>
      <c r="B1925">
        <f t="shared" si="119"/>
        <v>5</v>
      </c>
    </row>
    <row r="1926" spans="1:2">
      <c r="A1926">
        <f t="shared" si="118"/>
        <v>102</v>
      </c>
      <c r="B1926">
        <f t="shared" si="119"/>
        <v>6</v>
      </c>
    </row>
    <row r="1927" spans="1:2">
      <c r="A1927">
        <f t="shared" si="118"/>
        <v>102</v>
      </c>
      <c r="B1927">
        <f t="shared" si="119"/>
        <v>7</v>
      </c>
    </row>
    <row r="1928" spans="1:2">
      <c r="A1928">
        <f t="shared" si="118"/>
        <v>102</v>
      </c>
      <c r="B1928">
        <f t="shared" si="119"/>
        <v>8</v>
      </c>
    </row>
    <row r="1929" spans="1:2">
      <c r="A1929">
        <f t="shared" si="118"/>
        <v>102</v>
      </c>
      <c r="B1929">
        <f t="shared" si="119"/>
        <v>9</v>
      </c>
    </row>
    <row r="1930" spans="1:2">
      <c r="A1930">
        <f t="shared" si="118"/>
        <v>102</v>
      </c>
      <c r="B1930">
        <f t="shared" si="119"/>
        <v>10</v>
      </c>
    </row>
    <row r="1931" spans="1:2">
      <c r="A1931">
        <f t="shared" si="118"/>
        <v>102</v>
      </c>
      <c r="B1931">
        <f t="shared" si="119"/>
        <v>11</v>
      </c>
    </row>
    <row r="1932" spans="1:2">
      <c r="A1932">
        <f t="shared" si="118"/>
        <v>102</v>
      </c>
      <c r="B1932">
        <f t="shared" si="119"/>
        <v>12</v>
      </c>
    </row>
    <row r="1933" spans="1:2">
      <c r="A1933">
        <f t="shared" si="118"/>
        <v>102</v>
      </c>
      <c r="B1933">
        <f t="shared" si="119"/>
        <v>13</v>
      </c>
    </row>
    <row r="1934" spans="1:2">
      <c r="A1934">
        <f t="shared" si="118"/>
        <v>102</v>
      </c>
      <c r="B1934">
        <f t="shared" si="119"/>
        <v>14</v>
      </c>
    </row>
    <row r="1935" spans="1:2">
      <c r="A1935">
        <f t="shared" si="118"/>
        <v>102</v>
      </c>
      <c r="B1935">
        <f t="shared" si="119"/>
        <v>15</v>
      </c>
    </row>
    <row r="1936" spans="1:2">
      <c r="A1936">
        <f t="shared" si="118"/>
        <v>102</v>
      </c>
      <c r="B1936">
        <f t="shared" si="119"/>
        <v>16</v>
      </c>
    </row>
    <row r="1937" spans="1:2">
      <c r="A1937">
        <f t="shared" si="118"/>
        <v>102</v>
      </c>
      <c r="B1937">
        <f t="shared" si="119"/>
        <v>17</v>
      </c>
    </row>
    <row r="1938" spans="1:2">
      <c r="A1938">
        <f t="shared" si="118"/>
        <v>102</v>
      </c>
      <c r="B1938">
        <f t="shared" si="119"/>
        <v>18</v>
      </c>
    </row>
    <row r="1939" spans="1:2">
      <c r="A1939">
        <f t="shared" si="118"/>
        <v>102</v>
      </c>
      <c r="B1939">
        <f t="shared" si="119"/>
        <v>19</v>
      </c>
    </row>
    <row r="1940" spans="1:2">
      <c r="A1940">
        <f t="shared" si="118"/>
        <v>103</v>
      </c>
      <c r="B1940">
        <f t="shared" si="119"/>
        <v>1</v>
      </c>
    </row>
    <row r="1941" spans="1:2">
      <c r="A1941">
        <f t="shared" si="118"/>
        <v>103</v>
      </c>
      <c r="B1941">
        <f t="shared" si="119"/>
        <v>2</v>
      </c>
    </row>
    <row r="1942" spans="1:2">
      <c r="A1942">
        <f t="shared" ref="A1942:A2005" si="120">A1923+1</f>
        <v>103</v>
      </c>
      <c r="B1942">
        <f t="shared" ref="B1942:B2005" si="121">B1923</f>
        <v>3</v>
      </c>
    </row>
    <row r="1943" spans="1:2">
      <c r="A1943">
        <f t="shared" si="120"/>
        <v>103</v>
      </c>
      <c r="B1943">
        <f t="shared" si="121"/>
        <v>4</v>
      </c>
    </row>
    <row r="1944" spans="1:2">
      <c r="A1944">
        <f t="shared" si="120"/>
        <v>103</v>
      </c>
      <c r="B1944">
        <f t="shared" si="121"/>
        <v>5</v>
      </c>
    </row>
    <row r="1945" spans="1:2">
      <c r="A1945">
        <f t="shared" si="120"/>
        <v>103</v>
      </c>
      <c r="B1945">
        <f t="shared" si="121"/>
        <v>6</v>
      </c>
    </row>
    <row r="1946" spans="1:2">
      <c r="A1946">
        <f t="shared" si="120"/>
        <v>103</v>
      </c>
      <c r="B1946">
        <f t="shared" si="121"/>
        <v>7</v>
      </c>
    </row>
    <row r="1947" spans="1:2">
      <c r="A1947">
        <f t="shared" si="120"/>
        <v>103</v>
      </c>
      <c r="B1947">
        <f t="shared" si="121"/>
        <v>8</v>
      </c>
    </row>
    <row r="1948" spans="1:2">
      <c r="A1948">
        <f t="shared" si="120"/>
        <v>103</v>
      </c>
      <c r="B1948">
        <f t="shared" si="121"/>
        <v>9</v>
      </c>
    </row>
    <row r="1949" spans="1:2">
      <c r="A1949">
        <f t="shared" si="120"/>
        <v>103</v>
      </c>
      <c r="B1949">
        <f t="shared" si="121"/>
        <v>10</v>
      </c>
    </row>
    <row r="1950" spans="1:2">
      <c r="A1950">
        <f t="shared" si="120"/>
        <v>103</v>
      </c>
      <c r="B1950">
        <f t="shared" si="121"/>
        <v>11</v>
      </c>
    </row>
    <row r="1951" spans="1:2">
      <c r="A1951">
        <f t="shared" si="120"/>
        <v>103</v>
      </c>
      <c r="B1951">
        <f t="shared" si="121"/>
        <v>12</v>
      </c>
    </row>
    <row r="1952" spans="1:2">
      <c r="A1952">
        <f t="shared" si="120"/>
        <v>103</v>
      </c>
      <c r="B1952">
        <f t="shared" si="121"/>
        <v>13</v>
      </c>
    </row>
    <row r="1953" spans="1:2">
      <c r="A1953">
        <f t="shared" si="120"/>
        <v>103</v>
      </c>
      <c r="B1953">
        <f t="shared" si="121"/>
        <v>14</v>
      </c>
    </row>
    <row r="1954" spans="1:2">
      <c r="A1954">
        <f t="shared" si="120"/>
        <v>103</v>
      </c>
      <c r="B1954">
        <f t="shared" si="121"/>
        <v>15</v>
      </c>
    </row>
    <row r="1955" spans="1:2">
      <c r="A1955">
        <f t="shared" si="120"/>
        <v>103</v>
      </c>
      <c r="B1955">
        <f t="shared" si="121"/>
        <v>16</v>
      </c>
    </row>
    <row r="1956" spans="1:2">
      <c r="A1956">
        <f t="shared" si="120"/>
        <v>103</v>
      </c>
      <c r="B1956">
        <f t="shared" si="121"/>
        <v>17</v>
      </c>
    </row>
    <row r="1957" spans="1:2">
      <c r="A1957">
        <f t="shared" si="120"/>
        <v>103</v>
      </c>
      <c r="B1957">
        <f t="shared" si="121"/>
        <v>18</v>
      </c>
    </row>
    <row r="1958" spans="1:2">
      <c r="A1958">
        <f t="shared" si="120"/>
        <v>103</v>
      </c>
      <c r="B1958">
        <f t="shared" si="121"/>
        <v>19</v>
      </c>
    </row>
    <row r="1959" spans="1:2">
      <c r="A1959">
        <f t="shared" si="120"/>
        <v>104</v>
      </c>
      <c r="B1959">
        <f t="shared" si="121"/>
        <v>1</v>
      </c>
    </row>
    <row r="1960" spans="1:2">
      <c r="A1960">
        <f t="shared" si="120"/>
        <v>104</v>
      </c>
      <c r="B1960">
        <f t="shared" si="121"/>
        <v>2</v>
      </c>
    </row>
    <row r="1961" spans="1:2">
      <c r="A1961">
        <f t="shared" si="120"/>
        <v>104</v>
      </c>
      <c r="B1961">
        <f t="shared" si="121"/>
        <v>3</v>
      </c>
    </row>
    <row r="1962" spans="1:2">
      <c r="A1962">
        <f t="shared" si="120"/>
        <v>104</v>
      </c>
      <c r="B1962">
        <f t="shared" si="121"/>
        <v>4</v>
      </c>
    </row>
    <row r="1963" spans="1:2">
      <c r="A1963">
        <f t="shared" si="120"/>
        <v>104</v>
      </c>
      <c r="B1963">
        <f t="shared" si="121"/>
        <v>5</v>
      </c>
    </row>
    <row r="1964" spans="1:2">
      <c r="A1964">
        <f t="shared" si="120"/>
        <v>104</v>
      </c>
      <c r="B1964">
        <f t="shared" si="121"/>
        <v>6</v>
      </c>
    </row>
    <row r="1965" spans="1:2">
      <c r="A1965">
        <f t="shared" si="120"/>
        <v>104</v>
      </c>
      <c r="B1965">
        <f t="shared" si="121"/>
        <v>7</v>
      </c>
    </row>
    <row r="1966" spans="1:2">
      <c r="A1966">
        <f t="shared" si="120"/>
        <v>104</v>
      </c>
      <c r="B1966">
        <f t="shared" si="121"/>
        <v>8</v>
      </c>
    </row>
    <row r="1967" spans="1:2">
      <c r="A1967">
        <f t="shared" si="120"/>
        <v>104</v>
      </c>
      <c r="B1967">
        <f t="shared" si="121"/>
        <v>9</v>
      </c>
    </row>
    <row r="1968" spans="1:2">
      <c r="A1968">
        <f t="shared" si="120"/>
        <v>104</v>
      </c>
      <c r="B1968">
        <f t="shared" si="121"/>
        <v>10</v>
      </c>
    </row>
    <row r="1969" spans="1:2">
      <c r="A1969">
        <f t="shared" si="120"/>
        <v>104</v>
      </c>
      <c r="B1969">
        <f t="shared" si="121"/>
        <v>11</v>
      </c>
    </row>
    <row r="1970" spans="1:2">
      <c r="A1970">
        <f t="shared" si="120"/>
        <v>104</v>
      </c>
      <c r="B1970">
        <f t="shared" si="121"/>
        <v>12</v>
      </c>
    </row>
    <row r="1971" spans="1:2">
      <c r="A1971">
        <f t="shared" si="120"/>
        <v>104</v>
      </c>
      <c r="B1971">
        <f t="shared" si="121"/>
        <v>13</v>
      </c>
    </row>
    <row r="1972" spans="1:2">
      <c r="A1972">
        <f t="shared" si="120"/>
        <v>104</v>
      </c>
      <c r="B1972">
        <f t="shared" si="121"/>
        <v>14</v>
      </c>
    </row>
    <row r="1973" spans="1:2">
      <c r="A1973">
        <f t="shared" si="120"/>
        <v>104</v>
      </c>
      <c r="B1973">
        <f t="shared" si="121"/>
        <v>15</v>
      </c>
    </row>
    <row r="1974" spans="1:2">
      <c r="A1974">
        <f t="shared" si="120"/>
        <v>104</v>
      </c>
      <c r="B1974">
        <f t="shared" si="121"/>
        <v>16</v>
      </c>
    </row>
    <row r="1975" spans="1:2">
      <c r="A1975">
        <f t="shared" si="120"/>
        <v>104</v>
      </c>
      <c r="B1975">
        <f t="shared" si="121"/>
        <v>17</v>
      </c>
    </row>
    <row r="1976" spans="1:2">
      <c r="A1976">
        <f t="shared" si="120"/>
        <v>104</v>
      </c>
      <c r="B1976">
        <f t="shared" si="121"/>
        <v>18</v>
      </c>
    </row>
    <row r="1977" spans="1:2">
      <c r="A1977">
        <f t="shared" si="120"/>
        <v>104</v>
      </c>
      <c r="B1977">
        <f t="shared" si="121"/>
        <v>19</v>
      </c>
    </row>
    <row r="1978" spans="1:2">
      <c r="A1978">
        <f t="shared" si="120"/>
        <v>105</v>
      </c>
      <c r="B1978">
        <f t="shared" si="121"/>
        <v>1</v>
      </c>
    </row>
    <row r="1979" spans="1:2">
      <c r="A1979">
        <f t="shared" si="120"/>
        <v>105</v>
      </c>
      <c r="B1979">
        <f t="shared" si="121"/>
        <v>2</v>
      </c>
    </row>
    <row r="1980" spans="1:2">
      <c r="A1980">
        <f t="shared" si="120"/>
        <v>105</v>
      </c>
      <c r="B1980">
        <f t="shared" si="121"/>
        <v>3</v>
      </c>
    </row>
    <row r="1981" spans="1:2">
      <c r="A1981">
        <f t="shared" si="120"/>
        <v>105</v>
      </c>
      <c r="B1981">
        <f t="shared" si="121"/>
        <v>4</v>
      </c>
    </row>
    <row r="1982" spans="1:2">
      <c r="A1982">
        <f t="shared" si="120"/>
        <v>105</v>
      </c>
      <c r="B1982">
        <f t="shared" si="121"/>
        <v>5</v>
      </c>
    </row>
    <row r="1983" spans="1:2">
      <c r="A1983">
        <f t="shared" si="120"/>
        <v>105</v>
      </c>
      <c r="B1983">
        <f t="shared" si="121"/>
        <v>6</v>
      </c>
    </row>
    <row r="1984" spans="1:2">
      <c r="A1984">
        <f t="shared" si="120"/>
        <v>105</v>
      </c>
      <c r="B1984">
        <f t="shared" si="121"/>
        <v>7</v>
      </c>
    </row>
    <row r="1985" spans="1:2">
      <c r="A1985">
        <f t="shared" si="120"/>
        <v>105</v>
      </c>
      <c r="B1985">
        <f t="shared" si="121"/>
        <v>8</v>
      </c>
    </row>
    <row r="1986" spans="1:2">
      <c r="A1986">
        <f t="shared" si="120"/>
        <v>105</v>
      </c>
      <c r="B1986">
        <f t="shared" si="121"/>
        <v>9</v>
      </c>
    </row>
    <row r="1987" spans="1:2">
      <c r="A1987">
        <f t="shared" si="120"/>
        <v>105</v>
      </c>
      <c r="B1987">
        <f t="shared" si="121"/>
        <v>10</v>
      </c>
    </row>
    <row r="1988" spans="1:2">
      <c r="A1988">
        <f t="shared" si="120"/>
        <v>105</v>
      </c>
      <c r="B1988">
        <f t="shared" si="121"/>
        <v>11</v>
      </c>
    </row>
    <row r="1989" spans="1:2">
      <c r="A1989">
        <f t="shared" si="120"/>
        <v>105</v>
      </c>
      <c r="B1989">
        <f t="shared" si="121"/>
        <v>12</v>
      </c>
    </row>
    <row r="1990" spans="1:2">
      <c r="A1990">
        <f t="shared" si="120"/>
        <v>105</v>
      </c>
      <c r="B1990">
        <f t="shared" si="121"/>
        <v>13</v>
      </c>
    </row>
    <row r="1991" spans="1:2">
      <c r="A1991">
        <f t="shared" si="120"/>
        <v>105</v>
      </c>
      <c r="B1991">
        <f t="shared" si="121"/>
        <v>14</v>
      </c>
    </row>
    <row r="1992" spans="1:2">
      <c r="A1992">
        <f t="shared" si="120"/>
        <v>105</v>
      </c>
      <c r="B1992">
        <f t="shared" si="121"/>
        <v>15</v>
      </c>
    </row>
    <row r="1993" spans="1:2">
      <c r="A1993">
        <f t="shared" si="120"/>
        <v>105</v>
      </c>
      <c r="B1993">
        <f t="shared" si="121"/>
        <v>16</v>
      </c>
    </row>
    <row r="1994" spans="1:2">
      <c r="A1994">
        <f t="shared" si="120"/>
        <v>105</v>
      </c>
      <c r="B1994">
        <f t="shared" si="121"/>
        <v>17</v>
      </c>
    </row>
    <row r="1995" spans="1:2">
      <c r="A1995">
        <f t="shared" si="120"/>
        <v>105</v>
      </c>
      <c r="B1995">
        <f t="shared" si="121"/>
        <v>18</v>
      </c>
    </row>
    <row r="1996" spans="1:2">
      <c r="A1996">
        <f t="shared" si="120"/>
        <v>105</v>
      </c>
      <c r="B1996">
        <f t="shared" si="121"/>
        <v>19</v>
      </c>
    </row>
    <row r="1997" spans="1:2">
      <c r="A1997">
        <f t="shared" si="120"/>
        <v>106</v>
      </c>
      <c r="B1997">
        <f t="shared" si="121"/>
        <v>1</v>
      </c>
    </row>
    <row r="1998" spans="1:2">
      <c r="A1998">
        <f t="shared" si="120"/>
        <v>106</v>
      </c>
      <c r="B1998">
        <f t="shared" si="121"/>
        <v>2</v>
      </c>
    </row>
    <row r="1999" spans="1:2">
      <c r="A1999">
        <f t="shared" si="120"/>
        <v>106</v>
      </c>
      <c r="B1999">
        <f t="shared" si="121"/>
        <v>3</v>
      </c>
    </row>
    <row r="2000" spans="1:2">
      <c r="A2000">
        <f t="shared" si="120"/>
        <v>106</v>
      </c>
      <c r="B2000">
        <f t="shared" si="121"/>
        <v>4</v>
      </c>
    </row>
    <row r="2001" spans="1:2">
      <c r="A2001">
        <f t="shared" si="120"/>
        <v>106</v>
      </c>
      <c r="B2001">
        <f t="shared" si="121"/>
        <v>5</v>
      </c>
    </row>
    <row r="2002" spans="1:2">
      <c r="A2002">
        <f t="shared" si="120"/>
        <v>106</v>
      </c>
      <c r="B2002">
        <f t="shared" si="121"/>
        <v>6</v>
      </c>
    </row>
    <row r="2003" spans="1:2">
      <c r="A2003">
        <f t="shared" si="120"/>
        <v>106</v>
      </c>
      <c r="B2003">
        <f t="shared" si="121"/>
        <v>7</v>
      </c>
    </row>
    <row r="2004" spans="1:2">
      <c r="A2004">
        <f t="shared" si="120"/>
        <v>106</v>
      </c>
      <c r="B2004">
        <f t="shared" si="121"/>
        <v>8</v>
      </c>
    </row>
    <row r="2005" spans="1:2">
      <c r="A2005">
        <f t="shared" si="120"/>
        <v>106</v>
      </c>
      <c r="B2005">
        <f t="shared" si="121"/>
        <v>9</v>
      </c>
    </row>
    <row r="2006" spans="1:2">
      <c r="A2006">
        <f t="shared" ref="A2006:A2069" si="122">A1987+1</f>
        <v>106</v>
      </c>
      <c r="B2006">
        <f t="shared" ref="B2006:B2069" si="123">B1987</f>
        <v>10</v>
      </c>
    </row>
    <row r="2007" spans="1:2">
      <c r="A2007">
        <f t="shared" si="122"/>
        <v>106</v>
      </c>
      <c r="B2007">
        <f t="shared" si="123"/>
        <v>11</v>
      </c>
    </row>
    <row r="2008" spans="1:2">
      <c r="A2008">
        <f t="shared" si="122"/>
        <v>106</v>
      </c>
      <c r="B2008">
        <f t="shared" si="123"/>
        <v>12</v>
      </c>
    </row>
    <row r="2009" spans="1:2">
      <c r="A2009">
        <f t="shared" si="122"/>
        <v>106</v>
      </c>
      <c r="B2009">
        <f t="shared" si="123"/>
        <v>13</v>
      </c>
    </row>
    <row r="2010" spans="1:2">
      <c r="A2010">
        <f t="shared" si="122"/>
        <v>106</v>
      </c>
      <c r="B2010">
        <f t="shared" si="123"/>
        <v>14</v>
      </c>
    </row>
    <row r="2011" spans="1:2">
      <c r="A2011">
        <f t="shared" si="122"/>
        <v>106</v>
      </c>
      <c r="B2011">
        <f t="shared" si="123"/>
        <v>15</v>
      </c>
    </row>
    <row r="2012" spans="1:2">
      <c r="A2012">
        <f t="shared" si="122"/>
        <v>106</v>
      </c>
      <c r="B2012">
        <f t="shared" si="123"/>
        <v>16</v>
      </c>
    </row>
    <row r="2013" spans="1:2">
      <c r="A2013">
        <f t="shared" si="122"/>
        <v>106</v>
      </c>
      <c r="B2013">
        <f t="shared" si="123"/>
        <v>17</v>
      </c>
    </row>
    <row r="2014" spans="1:2">
      <c r="A2014">
        <f t="shared" si="122"/>
        <v>106</v>
      </c>
      <c r="B2014">
        <f t="shared" si="123"/>
        <v>18</v>
      </c>
    </row>
    <row r="2015" spans="1:2">
      <c r="A2015">
        <f t="shared" si="122"/>
        <v>106</v>
      </c>
      <c r="B2015">
        <f t="shared" si="123"/>
        <v>19</v>
      </c>
    </row>
    <row r="2016" spans="1:2">
      <c r="A2016">
        <f t="shared" si="122"/>
        <v>107</v>
      </c>
      <c r="B2016">
        <f t="shared" si="123"/>
        <v>1</v>
      </c>
    </row>
    <row r="2017" spans="1:2">
      <c r="A2017">
        <f t="shared" si="122"/>
        <v>107</v>
      </c>
      <c r="B2017">
        <f t="shared" si="123"/>
        <v>2</v>
      </c>
    </row>
    <row r="2018" spans="1:2">
      <c r="A2018">
        <f t="shared" si="122"/>
        <v>107</v>
      </c>
      <c r="B2018">
        <f t="shared" si="123"/>
        <v>3</v>
      </c>
    </row>
    <row r="2019" spans="1:2">
      <c r="A2019">
        <f t="shared" si="122"/>
        <v>107</v>
      </c>
      <c r="B2019">
        <f t="shared" si="123"/>
        <v>4</v>
      </c>
    </row>
    <row r="2020" spans="1:2">
      <c r="A2020">
        <f t="shared" si="122"/>
        <v>107</v>
      </c>
      <c r="B2020">
        <f t="shared" si="123"/>
        <v>5</v>
      </c>
    </row>
    <row r="2021" spans="1:2">
      <c r="A2021">
        <f t="shared" si="122"/>
        <v>107</v>
      </c>
      <c r="B2021">
        <f t="shared" si="123"/>
        <v>6</v>
      </c>
    </row>
    <row r="2022" spans="1:2">
      <c r="A2022">
        <f t="shared" si="122"/>
        <v>107</v>
      </c>
      <c r="B2022">
        <f t="shared" si="123"/>
        <v>7</v>
      </c>
    </row>
    <row r="2023" spans="1:2">
      <c r="A2023">
        <f t="shared" si="122"/>
        <v>107</v>
      </c>
      <c r="B2023">
        <f t="shared" si="123"/>
        <v>8</v>
      </c>
    </row>
    <row r="2024" spans="1:2">
      <c r="A2024">
        <f t="shared" si="122"/>
        <v>107</v>
      </c>
      <c r="B2024">
        <f t="shared" si="123"/>
        <v>9</v>
      </c>
    </row>
    <row r="2025" spans="1:2">
      <c r="A2025">
        <f t="shared" si="122"/>
        <v>107</v>
      </c>
      <c r="B2025">
        <f t="shared" si="123"/>
        <v>10</v>
      </c>
    </row>
    <row r="2026" spans="1:2">
      <c r="A2026">
        <f t="shared" si="122"/>
        <v>107</v>
      </c>
      <c r="B2026">
        <f t="shared" si="123"/>
        <v>11</v>
      </c>
    </row>
    <row r="2027" spans="1:2">
      <c r="A2027">
        <f t="shared" si="122"/>
        <v>107</v>
      </c>
      <c r="B2027">
        <f t="shared" si="123"/>
        <v>12</v>
      </c>
    </row>
    <row r="2028" spans="1:2">
      <c r="A2028">
        <f t="shared" si="122"/>
        <v>107</v>
      </c>
      <c r="B2028">
        <f t="shared" si="123"/>
        <v>13</v>
      </c>
    </row>
    <row r="2029" spans="1:2">
      <c r="A2029">
        <f t="shared" si="122"/>
        <v>107</v>
      </c>
      <c r="B2029">
        <f t="shared" si="123"/>
        <v>14</v>
      </c>
    </row>
    <row r="2030" spans="1:2">
      <c r="A2030">
        <f t="shared" si="122"/>
        <v>107</v>
      </c>
      <c r="B2030">
        <f t="shared" si="123"/>
        <v>15</v>
      </c>
    </row>
    <row r="2031" spans="1:2">
      <c r="A2031">
        <f t="shared" si="122"/>
        <v>107</v>
      </c>
      <c r="B2031">
        <f t="shared" si="123"/>
        <v>16</v>
      </c>
    </row>
    <row r="2032" spans="1:2">
      <c r="A2032">
        <f t="shared" si="122"/>
        <v>107</v>
      </c>
      <c r="B2032">
        <f t="shared" si="123"/>
        <v>17</v>
      </c>
    </row>
    <row r="2033" spans="1:2">
      <c r="A2033">
        <f t="shared" si="122"/>
        <v>107</v>
      </c>
      <c r="B2033">
        <f t="shared" si="123"/>
        <v>18</v>
      </c>
    </row>
    <row r="2034" spans="1:2">
      <c r="A2034">
        <f t="shared" si="122"/>
        <v>107</v>
      </c>
      <c r="B2034">
        <f t="shared" si="123"/>
        <v>19</v>
      </c>
    </row>
    <row r="2035" spans="1:2">
      <c r="A2035">
        <f t="shared" si="122"/>
        <v>108</v>
      </c>
      <c r="B2035">
        <f t="shared" si="123"/>
        <v>1</v>
      </c>
    </row>
    <row r="2036" spans="1:2">
      <c r="A2036">
        <f t="shared" si="122"/>
        <v>108</v>
      </c>
      <c r="B2036">
        <f t="shared" si="123"/>
        <v>2</v>
      </c>
    </row>
    <row r="2037" spans="1:2">
      <c r="A2037">
        <f t="shared" si="122"/>
        <v>108</v>
      </c>
      <c r="B2037">
        <f t="shared" si="123"/>
        <v>3</v>
      </c>
    </row>
    <row r="2038" spans="1:2">
      <c r="A2038">
        <f t="shared" si="122"/>
        <v>108</v>
      </c>
      <c r="B2038">
        <f t="shared" si="123"/>
        <v>4</v>
      </c>
    </row>
    <row r="2039" spans="1:2">
      <c r="A2039">
        <f t="shared" si="122"/>
        <v>108</v>
      </c>
      <c r="B2039">
        <f t="shared" si="123"/>
        <v>5</v>
      </c>
    </row>
    <row r="2040" spans="1:2">
      <c r="A2040">
        <f t="shared" si="122"/>
        <v>108</v>
      </c>
      <c r="B2040">
        <f t="shared" si="123"/>
        <v>6</v>
      </c>
    </row>
    <row r="2041" spans="1:2">
      <c r="A2041">
        <f t="shared" si="122"/>
        <v>108</v>
      </c>
      <c r="B2041">
        <f t="shared" si="123"/>
        <v>7</v>
      </c>
    </row>
    <row r="2042" spans="1:2">
      <c r="A2042">
        <f t="shared" si="122"/>
        <v>108</v>
      </c>
      <c r="B2042">
        <f t="shared" si="123"/>
        <v>8</v>
      </c>
    </row>
    <row r="2043" spans="1:2">
      <c r="A2043">
        <f t="shared" si="122"/>
        <v>108</v>
      </c>
      <c r="B2043">
        <f t="shared" si="123"/>
        <v>9</v>
      </c>
    </row>
    <row r="2044" spans="1:2">
      <c r="A2044">
        <f t="shared" si="122"/>
        <v>108</v>
      </c>
      <c r="B2044">
        <f t="shared" si="123"/>
        <v>10</v>
      </c>
    </row>
    <row r="2045" spans="1:2">
      <c r="A2045">
        <f t="shared" si="122"/>
        <v>108</v>
      </c>
      <c r="B2045">
        <f t="shared" si="123"/>
        <v>11</v>
      </c>
    </row>
    <row r="2046" spans="1:2">
      <c r="A2046">
        <f t="shared" si="122"/>
        <v>108</v>
      </c>
      <c r="B2046">
        <f t="shared" si="123"/>
        <v>12</v>
      </c>
    </row>
    <row r="2047" spans="1:2">
      <c r="A2047">
        <f t="shared" si="122"/>
        <v>108</v>
      </c>
      <c r="B2047">
        <f t="shared" si="123"/>
        <v>13</v>
      </c>
    </row>
    <row r="2048" spans="1:2">
      <c r="A2048">
        <f t="shared" si="122"/>
        <v>108</v>
      </c>
      <c r="B2048">
        <f t="shared" si="123"/>
        <v>14</v>
      </c>
    </row>
    <row r="2049" spans="1:2">
      <c r="A2049">
        <f t="shared" si="122"/>
        <v>108</v>
      </c>
      <c r="B2049">
        <f t="shared" si="123"/>
        <v>15</v>
      </c>
    </row>
    <row r="2050" spans="1:2">
      <c r="A2050">
        <f t="shared" si="122"/>
        <v>108</v>
      </c>
      <c r="B2050">
        <f t="shared" si="123"/>
        <v>16</v>
      </c>
    </row>
    <row r="2051" spans="1:2">
      <c r="A2051">
        <f t="shared" si="122"/>
        <v>108</v>
      </c>
      <c r="B2051">
        <f t="shared" si="123"/>
        <v>17</v>
      </c>
    </row>
    <row r="2052" spans="1:2">
      <c r="A2052">
        <f t="shared" si="122"/>
        <v>108</v>
      </c>
      <c r="B2052">
        <f t="shared" si="123"/>
        <v>18</v>
      </c>
    </row>
    <row r="2053" spans="1:2">
      <c r="A2053">
        <f t="shared" si="122"/>
        <v>108</v>
      </c>
      <c r="B2053">
        <f t="shared" si="123"/>
        <v>19</v>
      </c>
    </row>
    <row r="2054" spans="1:2">
      <c r="A2054">
        <f t="shared" si="122"/>
        <v>109</v>
      </c>
      <c r="B2054">
        <f t="shared" si="123"/>
        <v>1</v>
      </c>
    </row>
    <row r="2055" spans="1:2">
      <c r="A2055">
        <f t="shared" si="122"/>
        <v>109</v>
      </c>
      <c r="B2055">
        <f t="shared" si="123"/>
        <v>2</v>
      </c>
    </row>
    <row r="2056" spans="1:2">
      <c r="A2056">
        <f t="shared" si="122"/>
        <v>109</v>
      </c>
      <c r="B2056">
        <f t="shared" si="123"/>
        <v>3</v>
      </c>
    </row>
    <row r="2057" spans="1:2">
      <c r="A2057">
        <f t="shared" si="122"/>
        <v>109</v>
      </c>
      <c r="B2057">
        <f t="shared" si="123"/>
        <v>4</v>
      </c>
    </row>
    <row r="2058" spans="1:2">
      <c r="A2058">
        <f t="shared" si="122"/>
        <v>109</v>
      </c>
      <c r="B2058">
        <f t="shared" si="123"/>
        <v>5</v>
      </c>
    </row>
    <row r="2059" spans="1:2">
      <c r="A2059">
        <f t="shared" si="122"/>
        <v>109</v>
      </c>
      <c r="B2059">
        <f t="shared" si="123"/>
        <v>6</v>
      </c>
    </row>
    <row r="2060" spans="1:2">
      <c r="A2060">
        <f t="shared" si="122"/>
        <v>109</v>
      </c>
      <c r="B2060">
        <f t="shared" si="123"/>
        <v>7</v>
      </c>
    </row>
    <row r="2061" spans="1:2">
      <c r="A2061">
        <f t="shared" si="122"/>
        <v>109</v>
      </c>
      <c r="B2061">
        <f t="shared" si="123"/>
        <v>8</v>
      </c>
    </row>
    <row r="2062" spans="1:2">
      <c r="A2062">
        <f t="shared" si="122"/>
        <v>109</v>
      </c>
      <c r="B2062">
        <f t="shared" si="123"/>
        <v>9</v>
      </c>
    </row>
    <row r="2063" spans="1:2">
      <c r="A2063">
        <f t="shared" si="122"/>
        <v>109</v>
      </c>
      <c r="B2063">
        <f t="shared" si="123"/>
        <v>10</v>
      </c>
    </row>
    <row r="2064" spans="1:2">
      <c r="A2064">
        <f t="shared" si="122"/>
        <v>109</v>
      </c>
      <c r="B2064">
        <f t="shared" si="123"/>
        <v>11</v>
      </c>
    </row>
    <row r="2065" spans="1:2">
      <c r="A2065">
        <f t="shared" si="122"/>
        <v>109</v>
      </c>
      <c r="B2065">
        <f t="shared" si="123"/>
        <v>12</v>
      </c>
    </row>
    <row r="2066" spans="1:2">
      <c r="A2066">
        <f t="shared" si="122"/>
        <v>109</v>
      </c>
      <c r="B2066">
        <f t="shared" si="123"/>
        <v>13</v>
      </c>
    </row>
    <row r="2067" spans="1:2">
      <c r="A2067">
        <f t="shared" si="122"/>
        <v>109</v>
      </c>
      <c r="B2067">
        <f t="shared" si="123"/>
        <v>14</v>
      </c>
    </row>
    <row r="2068" spans="1:2">
      <c r="A2068">
        <f t="shared" si="122"/>
        <v>109</v>
      </c>
      <c r="B2068">
        <f t="shared" si="123"/>
        <v>15</v>
      </c>
    </row>
    <row r="2069" spans="1:2">
      <c r="A2069">
        <f t="shared" si="122"/>
        <v>109</v>
      </c>
      <c r="B2069">
        <f t="shared" si="123"/>
        <v>16</v>
      </c>
    </row>
    <row r="2070" spans="1:2">
      <c r="A2070">
        <f t="shared" ref="A2070:A2133" si="124">A2051+1</f>
        <v>109</v>
      </c>
      <c r="B2070">
        <f t="shared" ref="B2070:B2133" si="125">B2051</f>
        <v>17</v>
      </c>
    </row>
    <row r="2071" spans="1:2">
      <c r="A2071">
        <f t="shared" si="124"/>
        <v>109</v>
      </c>
      <c r="B2071">
        <f t="shared" si="125"/>
        <v>18</v>
      </c>
    </row>
    <row r="2072" spans="1:2">
      <c r="A2072">
        <f t="shared" si="124"/>
        <v>109</v>
      </c>
      <c r="B2072">
        <f t="shared" si="125"/>
        <v>19</v>
      </c>
    </row>
    <row r="2073" spans="1:2">
      <c r="A2073">
        <f t="shared" si="124"/>
        <v>110</v>
      </c>
      <c r="B2073">
        <f t="shared" si="125"/>
        <v>1</v>
      </c>
    </row>
    <row r="2074" spans="1:2">
      <c r="A2074">
        <f t="shared" si="124"/>
        <v>110</v>
      </c>
      <c r="B2074">
        <f t="shared" si="125"/>
        <v>2</v>
      </c>
    </row>
    <row r="2075" spans="1:2">
      <c r="A2075">
        <f t="shared" si="124"/>
        <v>110</v>
      </c>
      <c r="B2075">
        <f t="shared" si="125"/>
        <v>3</v>
      </c>
    </row>
    <row r="2076" spans="1:2">
      <c r="A2076">
        <f t="shared" si="124"/>
        <v>110</v>
      </c>
      <c r="B2076">
        <f t="shared" si="125"/>
        <v>4</v>
      </c>
    </row>
    <row r="2077" spans="1:2">
      <c r="A2077">
        <f t="shared" si="124"/>
        <v>110</v>
      </c>
      <c r="B2077">
        <f t="shared" si="125"/>
        <v>5</v>
      </c>
    </row>
    <row r="2078" spans="1:2">
      <c r="A2078">
        <f t="shared" si="124"/>
        <v>110</v>
      </c>
      <c r="B2078">
        <f t="shared" si="125"/>
        <v>6</v>
      </c>
    </row>
    <row r="2079" spans="1:2">
      <c r="A2079">
        <f t="shared" si="124"/>
        <v>110</v>
      </c>
      <c r="B2079">
        <f t="shared" si="125"/>
        <v>7</v>
      </c>
    </row>
    <row r="2080" spans="1:2">
      <c r="A2080">
        <f t="shared" si="124"/>
        <v>110</v>
      </c>
      <c r="B2080">
        <f t="shared" si="125"/>
        <v>8</v>
      </c>
    </row>
    <row r="2081" spans="1:2">
      <c r="A2081">
        <f t="shared" si="124"/>
        <v>110</v>
      </c>
      <c r="B2081">
        <f t="shared" si="125"/>
        <v>9</v>
      </c>
    </row>
    <row r="2082" spans="1:2">
      <c r="A2082">
        <f t="shared" si="124"/>
        <v>110</v>
      </c>
      <c r="B2082">
        <f t="shared" si="125"/>
        <v>10</v>
      </c>
    </row>
    <row r="2083" spans="1:2">
      <c r="A2083">
        <f t="shared" si="124"/>
        <v>110</v>
      </c>
      <c r="B2083">
        <f t="shared" si="125"/>
        <v>11</v>
      </c>
    </row>
    <row r="2084" spans="1:2">
      <c r="A2084">
        <f t="shared" si="124"/>
        <v>110</v>
      </c>
      <c r="B2084">
        <f t="shared" si="125"/>
        <v>12</v>
      </c>
    </row>
    <row r="2085" spans="1:2">
      <c r="A2085">
        <f t="shared" si="124"/>
        <v>110</v>
      </c>
      <c r="B2085">
        <f t="shared" si="125"/>
        <v>13</v>
      </c>
    </row>
    <row r="2086" spans="1:2">
      <c r="A2086">
        <f t="shared" si="124"/>
        <v>110</v>
      </c>
      <c r="B2086">
        <f t="shared" si="125"/>
        <v>14</v>
      </c>
    </row>
    <row r="2087" spans="1:2">
      <c r="A2087">
        <f t="shared" si="124"/>
        <v>110</v>
      </c>
      <c r="B2087">
        <f t="shared" si="125"/>
        <v>15</v>
      </c>
    </row>
    <row r="2088" spans="1:2">
      <c r="A2088">
        <f t="shared" si="124"/>
        <v>110</v>
      </c>
      <c r="B2088">
        <f t="shared" si="125"/>
        <v>16</v>
      </c>
    </row>
    <row r="2089" spans="1:2">
      <c r="A2089">
        <f t="shared" si="124"/>
        <v>110</v>
      </c>
      <c r="B2089">
        <f t="shared" si="125"/>
        <v>17</v>
      </c>
    </row>
    <row r="2090" spans="1:2">
      <c r="A2090">
        <f t="shared" si="124"/>
        <v>110</v>
      </c>
      <c r="B2090">
        <f t="shared" si="125"/>
        <v>18</v>
      </c>
    </row>
    <row r="2091" spans="1:2">
      <c r="A2091">
        <f t="shared" si="124"/>
        <v>110</v>
      </c>
      <c r="B2091">
        <f t="shared" si="125"/>
        <v>19</v>
      </c>
    </row>
    <row r="2092" spans="1:2">
      <c r="A2092">
        <f t="shared" si="124"/>
        <v>111</v>
      </c>
      <c r="B2092">
        <f t="shared" si="125"/>
        <v>1</v>
      </c>
    </row>
    <row r="2093" spans="1:2">
      <c r="A2093">
        <f t="shared" si="124"/>
        <v>111</v>
      </c>
      <c r="B2093">
        <f t="shared" si="125"/>
        <v>2</v>
      </c>
    </row>
    <row r="2094" spans="1:2">
      <c r="A2094">
        <f t="shared" si="124"/>
        <v>111</v>
      </c>
      <c r="B2094">
        <f t="shared" si="125"/>
        <v>3</v>
      </c>
    </row>
    <row r="2095" spans="1:2">
      <c r="A2095">
        <f t="shared" si="124"/>
        <v>111</v>
      </c>
      <c r="B2095">
        <f t="shared" si="125"/>
        <v>4</v>
      </c>
    </row>
    <row r="2096" spans="1:2">
      <c r="A2096">
        <f t="shared" si="124"/>
        <v>111</v>
      </c>
      <c r="B2096">
        <f t="shared" si="125"/>
        <v>5</v>
      </c>
    </row>
    <row r="2097" spans="1:2">
      <c r="A2097">
        <f t="shared" si="124"/>
        <v>111</v>
      </c>
      <c r="B2097">
        <f t="shared" si="125"/>
        <v>6</v>
      </c>
    </row>
    <row r="2098" spans="1:2">
      <c r="A2098">
        <f t="shared" si="124"/>
        <v>111</v>
      </c>
      <c r="B2098">
        <f t="shared" si="125"/>
        <v>7</v>
      </c>
    </row>
    <row r="2099" spans="1:2">
      <c r="A2099">
        <f t="shared" si="124"/>
        <v>111</v>
      </c>
      <c r="B2099">
        <f t="shared" si="125"/>
        <v>8</v>
      </c>
    </row>
    <row r="2100" spans="1:2">
      <c r="A2100">
        <f t="shared" si="124"/>
        <v>111</v>
      </c>
      <c r="B2100">
        <f t="shared" si="125"/>
        <v>9</v>
      </c>
    </row>
    <row r="2101" spans="1:2">
      <c r="A2101">
        <f t="shared" si="124"/>
        <v>111</v>
      </c>
      <c r="B2101">
        <f t="shared" si="125"/>
        <v>10</v>
      </c>
    </row>
    <row r="2102" spans="1:2">
      <c r="A2102">
        <f t="shared" si="124"/>
        <v>111</v>
      </c>
      <c r="B2102">
        <f t="shared" si="125"/>
        <v>11</v>
      </c>
    </row>
    <row r="2103" spans="1:2">
      <c r="A2103">
        <f t="shared" si="124"/>
        <v>111</v>
      </c>
      <c r="B2103">
        <f t="shared" si="125"/>
        <v>12</v>
      </c>
    </row>
    <row r="2104" spans="1:2">
      <c r="A2104">
        <f t="shared" si="124"/>
        <v>111</v>
      </c>
      <c r="B2104">
        <f t="shared" si="125"/>
        <v>13</v>
      </c>
    </row>
    <row r="2105" spans="1:2">
      <c r="A2105">
        <f t="shared" si="124"/>
        <v>111</v>
      </c>
      <c r="B2105">
        <f t="shared" si="125"/>
        <v>14</v>
      </c>
    </row>
    <row r="2106" spans="1:2">
      <c r="A2106">
        <f t="shared" si="124"/>
        <v>111</v>
      </c>
      <c r="B2106">
        <f t="shared" si="125"/>
        <v>15</v>
      </c>
    </row>
    <row r="2107" spans="1:2">
      <c r="A2107">
        <f t="shared" si="124"/>
        <v>111</v>
      </c>
      <c r="B2107">
        <f t="shared" si="125"/>
        <v>16</v>
      </c>
    </row>
    <row r="2108" spans="1:2">
      <c r="A2108">
        <f t="shared" si="124"/>
        <v>111</v>
      </c>
      <c r="B2108">
        <f t="shared" si="125"/>
        <v>17</v>
      </c>
    </row>
    <row r="2109" spans="1:2">
      <c r="A2109">
        <f t="shared" si="124"/>
        <v>111</v>
      </c>
      <c r="B2109">
        <f t="shared" si="125"/>
        <v>18</v>
      </c>
    </row>
    <row r="2110" spans="1:2">
      <c r="A2110">
        <f t="shared" si="124"/>
        <v>111</v>
      </c>
      <c r="B2110">
        <f t="shared" si="125"/>
        <v>19</v>
      </c>
    </row>
    <row r="2111" spans="1:2">
      <c r="A2111">
        <f t="shared" si="124"/>
        <v>112</v>
      </c>
      <c r="B2111">
        <f t="shared" si="125"/>
        <v>1</v>
      </c>
    </row>
    <row r="2112" spans="1:2">
      <c r="A2112">
        <f t="shared" si="124"/>
        <v>112</v>
      </c>
      <c r="B2112">
        <f t="shared" si="125"/>
        <v>2</v>
      </c>
    </row>
    <row r="2113" spans="1:2">
      <c r="A2113">
        <f t="shared" si="124"/>
        <v>112</v>
      </c>
      <c r="B2113">
        <f t="shared" si="125"/>
        <v>3</v>
      </c>
    </row>
    <row r="2114" spans="1:2">
      <c r="A2114">
        <f t="shared" si="124"/>
        <v>112</v>
      </c>
      <c r="B2114">
        <f t="shared" si="125"/>
        <v>4</v>
      </c>
    </row>
    <row r="2115" spans="1:2">
      <c r="A2115">
        <f t="shared" si="124"/>
        <v>112</v>
      </c>
      <c r="B2115">
        <f t="shared" si="125"/>
        <v>5</v>
      </c>
    </row>
    <row r="2116" spans="1:2">
      <c r="A2116">
        <f t="shared" si="124"/>
        <v>112</v>
      </c>
      <c r="B2116">
        <f t="shared" si="125"/>
        <v>6</v>
      </c>
    </row>
    <row r="2117" spans="1:2">
      <c r="A2117">
        <f t="shared" si="124"/>
        <v>112</v>
      </c>
      <c r="B2117">
        <f t="shared" si="125"/>
        <v>7</v>
      </c>
    </row>
    <row r="2118" spans="1:2">
      <c r="A2118">
        <f t="shared" si="124"/>
        <v>112</v>
      </c>
      <c r="B2118">
        <f t="shared" si="125"/>
        <v>8</v>
      </c>
    </row>
    <row r="2119" spans="1:2">
      <c r="A2119">
        <f t="shared" si="124"/>
        <v>112</v>
      </c>
      <c r="B2119">
        <f t="shared" si="125"/>
        <v>9</v>
      </c>
    </row>
    <row r="2120" spans="1:2">
      <c r="A2120">
        <f t="shared" si="124"/>
        <v>112</v>
      </c>
      <c r="B2120">
        <f t="shared" si="125"/>
        <v>10</v>
      </c>
    </row>
    <row r="2121" spans="1:2">
      <c r="A2121">
        <f t="shared" si="124"/>
        <v>112</v>
      </c>
      <c r="B2121">
        <f t="shared" si="125"/>
        <v>11</v>
      </c>
    </row>
    <row r="2122" spans="1:2">
      <c r="A2122">
        <f t="shared" si="124"/>
        <v>112</v>
      </c>
      <c r="B2122">
        <f t="shared" si="125"/>
        <v>12</v>
      </c>
    </row>
    <row r="2123" spans="1:2">
      <c r="A2123">
        <f t="shared" si="124"/>
        <v>112</v>
      </c>
      <c r="B2123">
        <f t="shared" si="125"/>
        <v>13</v>
      </c>
    </row>
    <row r="2124" spans="1:2">
      <c r="A2124">
        <f t="shared" si="124"/>
        <v>112</v>
      </c>
      <c r="B2124">
        <f t="shared" si="125"/>
        <v>14</v>
      </c>
    </row>
    <row r="2125" spans="1:2">
      <c r="A2125">
        <f t="shared" si="124"/>
        <v>112</v>
      </c>
      <c r="B2125">
        <f t="shared" si="125"/>
        <v>15</v>
      </c>
    </row>
    <row r="2126" spans="1:2">
      <c r="A2126">
        <f t="shared" si="124"/>
        <v>112</v>
      </c>
      <c r="B2126">
        <f t="shared" si="125"/>
        <v>16</v>
      </c>
    </row>
    <row r="2127" spans="1:2">
      <c r="A2127">
        <f t="shared" si="124"/>
        <v>112</v>
      </c>
      <c r="B2127">
        <f t="shared" si="125"/>
        <v>17</v>
      </c>
    </row>
    <row r="2128" spans="1:2">
      <c r="A2128">
        <f t="shared" si="124"/>
        <v>112</v>
      </c>
      <c r="B2128">
        <f t="shared" si="125"/>
        <v>18</v>
      </c>
    </row>
    <row r="2129" spans="1:2">
      <c r="A2129">
        <f t="shared" si="124"/>
        <v>112</v>
      </c>
      <c r="B2129">
        <f t="shared" si="125"/>
        <v>19</v>
      </c>
    </row>
    <row r="2130" spans="1:2">
      <c r="A2130">
        <f t="shared" si="124"/>
        <v>113</v>
      </c>
      <c r="B2130">
        <f t="shared" si="125"/>
        <v>1</v>
      </c>
    </row>
    <row r="2131" spans="1:2">
      <c r="A2131">
        <f t="shared" si="124"/>
        <v>113</v>
      </c>
      <c r="B2131">
        <f t="shared" si="125"/>
        <v>2</v>
      </c>
    </row>
    <row r="2132" spans="1:2">
      <c r="A2132">
        <f t="shared" si="124"/>
        <v>113</v>
      </c>
      <c r="B2132">
        <f t="shared" si="125"/>
        <v>3</v>
      </c>
    </row>
    <row r="2133" spans="1:2">
      <c r="A2133">
        <f t="shared" si="124"/>
        <v>113</v>
      </c>
      <c r="B2133">
        <f t="shared" si="125"/>
        <v>4</v>
      </c>
    </row>
    <row r="2134" spans="1:2">
      <c r="A2134">
        <f t="shared" ref="A2134:A2197" si="126">A2115+1</f>
        <v>113</v>
      </c>
      <c r="B2134">
        <f t="shared" ref="B2134:B2197" si="127">B2115</f>
        <v>5</v>
      </c>
    </row>
    <row r="2135" spans="1:2">
      <c r="A2135">
        <f t="shared" si="126"/>
        <v>113</v>
      </c>
      <c r="B2135">
        <f t="shared" si="127"/>
        <v>6</v>
      </c>
    </row>
    <row r="2136" spans="1:2">
      <c r="A2136">
        <f t="shared" si="126"/>
        <v>113</v>
      </c>
      <c r="B2136">
        <f t="shared" si="127"/>
        <v>7</v>
      </c>
    </row>
    <row r="2137" spans="1:2">
      <c r="A2137">
        <f t="shared" si="126"/>
        <v>113</v>
      </c>
      <c r="B2137">
        <f t="shared" si="127"/>
        <v>8</v>
      </c>
    </row>
    <row r="2138" spans="1:2">
      <c r="A2138">
        <f t="shared" si="126"/>
        <v>113</v>
      </c>
      <c r="B2138">
        <f t="shared" si="127"/>
        <v>9</v>
      </c>
    </row>
    <row r="2139" spans="1:2">
      <c r="A2139">
        <f t="shared" si="126"/>
        <v>113</v>
      </c>
      <c r="B2139">
        <f t="shared" si="127"/>
        <v>10</v>
      </c>
    </row>
    <row r="2140" spans="1:2">
      <c r="A2140">
        <f t="shared" si="126"/>
        <v>113</v>
      </c>
      <c r="B2140">
        <f t="shared" si="127"/>
        <v>11</v>
      </c>
    </row>
    <row r="2141" spans="1:2">
      <c r="A2141">
        <f t="shared" si="126"/>
        <v>113</v>
      </c>
      <c r="B2141">
        <f t="shared" si="127"/>
        <v>12</v>
      </c>
    </row>
    <row r="2142" spans="1:2">
      <c r="A2142">
        <f t="shared" si="126"/>
        <v>113</v>
      </c>
      <c r="B2142">
        <f t="shared" si="127"/>
        <v>13</v>
      </c>
    </row>
    <row r="2143" spans="1:2">
      <c r="A2143">
        <f t="shared" si="126"/>
        <v>113</v>
      </c>
      <c r="B2143">
        <f t="shared" si="127"/>
        <v>14</v>
      </c>
    </row>
    <row r="2144" spans="1:2">
      <c r="A2144">
        <f t="shared" si="126"/>
        <v>113</v>
      </c>
      <c r="B2144">
        <f t="shared" si="127"/>
        <v>15</v>
      </c>
    </row>
    <row r="2145" spans="1:2">
      <c r="A2145">
        <f t="shared" si="126"/>
        <v>113</v>
      </c>
      <c r="B2145">
        <f t="shared" si="127"/>
        <v>16</v>
      </c>
    </row>
    <row r="2146" spans="1:2">
      <c r="A2146">
        <f t="shared" si="126"/>
        <v>113</v>
      </c>
      <c r="B2146">
        <f t="shared" si="127"/>
        <v>17</v>
      </c>
    </row>
    <row r="2147" spans="1:2">
      <c r="A2147">
        <f t="shared" si="126"/>
        <v>113</v>
      </c>
      <c r="B2147">
        <f t="shared" si="127"/>
        <v>18</v>
      </c>
    </row>
    <row r="2148" spans="1:2">
      <c r="A2148">
        <f t="shared" si="126"/>
        <v>113</v>
      </c>
      <c r="B2148">
        <f t="shared" si="127"/>
        <v>19</v>
      </c>
    </row>
    <row r="2149" spans="1:2">
      <c r="A2149">
        <f t="shared" si="126"/>
        <v>114</v>
      </c>
      <c r="B2149">
        <f t="shared" si="127"/>
        <v>1</v>
      </c>
    </row>
    <row r="2150" spans="1:2">
      <c r="A2150">
        <f t="shared" si="126"/>
        <v>114</v>
      </c>
      <c r="B2150">
        <f t="shared" si="127"/>
        <v>2</v>
      </c>
    </row>
    <row r="2151" spans="1:2">
      <c r="A2151">
        <f t="shared" si="126"/>
        <v>114</v>
      </c>
      <c r="B2151">
        <f t="shared" si="127"/>
        <v>3</v>
      </c>
    </row>
    <row r="2152" spans="1:2">
      <c r="A2152">
        <f t="shared" si="126"/>
        <v>114</v>
      </c>
      <c r="B2152">
        <f t="shared" si="127"/>
        <v>4</v>
      </c>
    </row>
    <row r="2153" spans="1:2">
      <c r="A2153">
        <f t="shared" si="126"/>
        <v>114</v>
      </c>
      <c r="B2153">
        <f t="shared" si="127"/>
        <v>5</v>
      </c>
    </row>
    <row r="2154" spans="1:2">
      <c r="A2154">
        <f t="shared" si="126"/>
        <v>114</v>
      </c>
      <c r="B2154">
        <f t="shared" si="127"/>
        <v>6</v>
      </c>
    </row>
    <row r="2155" spans="1:2">
      <c r="A2155">
        <f t="shared" si="126"/>
        <v>114</v>
      </c>
      <c r="B2155">
        <f t="shared" si="127"/>
        <v>7</v>
      </c>
    </row>
    <row r="2156" spans="1:2">
      <c r="A2156">
        <f t="shared" si="126"/>
        <v>114</v>
      </c>
      <c r="B2156">
        <f t="shared" si="127"/>
        <v>8</v>
      </c>
    </row>
    <row r="2157" spans="1:2">
      <c r="A2157">
        <f t="shared" si="126"/>
        <v>114</v>
      </c>
      <c r="B2157">
        <f t="shared" si="127"/>
        <v>9</v>
      </c>
    </row>
    <row r="2158" spans="1:2">
      <c r="A2158">
        <f t="shared" si="126"/>
        <v>114</v>
      </c>
      <c r="B2158">
        <f t="shared" si="127"/>
        <v>10</v>
      </c>
    </row>
    <row r="2159" spans="1:2">
      <c r="A2159">
        <f t="shared" si="126"/>
        <v>114</v>
      </c>
      <c r="B2159">
        <f t="shared" si="127"/>
        <v>11</v>
      </c>
    </row>
    <row r="2160" spans="1:2">
      <c r="A2160">
        <f t="shared" si="126"/>
        <v>114</v>
      </c>
      <c r="B2160">
        <f t="shared" si="127"/>
        <v>12</v>
      </c>
    </row>
    <row r="2161" spans="1:2">
      <c r="A2161">
        <f t="shared" si="126"/>
        <v>114</v>
      </c>
      <c r="B2161">
        <f t="shared" si="127"/>
        <v>13</v>
      </c>
    </row>
    <row r="2162" spans="1:2">
      <c r="A2162">
        <f t="shared" si="126"/>
        <v>114</v>
      </c>
      <c r="B2162">
        <f t="shared" si="127"/>
        <v>14</v>
      </c>
    </row>
    <row r="2163" spans="1:2">
      <c r="A2163">
        <f t="shared" si="126"/>
        <v>114</v>
      </c>
      <c r="B2163">
        <f t="shared" si="127"/>
        <v>15</v>
      </c>
    </row>
    <row r="2164" spans="1:2">
      <c r="A2164">
        <f t="shared" si="126"/>
        <v>114</v>
      </c>
      <c r="B2164">
        <f t="shared" si="127"/>
        <v>16</v>
      </c>
    </row>
    <row r="2165" spans="1:2">
      <c r="A2165">
        <f t="shared" si="126"/>
        <v>114</v>
      </c>
      <c r="B2165">
        <f t="shared" si="127"/>
        <v>17</v>
      </c>
    </row>
    <row r="2166" spans="1:2">
      <c r="A2166">
        <f t="shared" si="126"/>
        <v>114</v>
      </c>
      <c r="B2166">
        <f t="shared" si="127"/>
        <v>18</v>
      </c>
    </row>
    <row r="2167" spans="1:2">
      <c r="A2167">
        <f t="shared" si="126"/>
        <v>114</v>
      </c>
      <c r="B2167">
        <f t="shared" si="127"/>
        <v>19</v>
      </c>
    </row>
    <row r="2168" spans="1:2">
      <c r="A2168">
        <f t="shared" si="126"/>
        <v>115</v>
      </c>
      <c r="B2168">
        <f t="shared" si="127"/>
        <v>1</v>
      </c>
    </row>
    <row r="2169" spans="1:2">
      <c r="A2169">
        <f t="shared" si="126"/>
        <v>115</v>
      </c>
      <c r="B2169">
        <f t="shared" si="127"/>
        <v>2</v>
      </c>
    </row>
    <row r="2170" spans="1:2">
      <c r="A2170">
        <f t="shared" si="126"/>
        <v>115</v>
      </c>
      <c r="B2170">
        <f t="shared" si="127"/>
        <v>3</v>
      </c>
    </row>
    <row r="2171" spans="1:2">
      <c r="A2171">
        <f t="shared" si="126"/>
        <v>115</v>
      </c>
      <c r="B2171">
        <f t="shared" si="127"/>
        <v>4</v>
      </c>
    </row>
    <row r="2172" spans="1:2">
      <c r="A2172">
        <f t="shared" si="126"/>
        <v>115</v>
      </c>
      <c r="B2172">
        <f t="shared" si="127"/>
        <v>5</v>
      </c>
    </row>
    <row r="2173" spans="1:2">
      <c r="A2173">
        <f t="shared" si="126"/>
        <v>115</v>
      </c>
      <c r="B2173">
        <f t="shared" si="127"/>
        <v>6</v>
      </c>
    </row>
    <row r="2174" spans="1:2">
      <c r="A2174">
        <f t="shared" si="126"/>
        <v>115</v>
      </c>
      <c r="B2174">
        <f t="shared" si="127"/>
        <v>7</v>
      </c>
    </row>
    <row r="2175" spans="1:2">
      <c r="A2175">
        <f t="shared" si="126"/>
        <v>115</v>
      </c>
      <c r="B2175">
        <f t="shared" si="127"/>
        <v>8</v>
      </c>
    </row>
    <row r="2176" spans="1:2">
      <c r="A2176">
        <f t="shared" si="126"/>
        <v>115</v>
      </c>
      <c r="B2176">
        <f t="shared" si="127"/>
        <v>9</v>
      </c>
    </row>
    <row r="2177" spans="1:2">
      <c r="A2177">
        <f t="shared" si="126"/>
        <v>115</v>
      </c>
      <c r="B2177">
        <f t="shared" si="127"/>
        <v>10</v>
      </c>
    </row>
    <row r="2178" spans="1:2">
      <c r="A2178">
        <f t="shared" si="126"/>
        <v>115</v>
      </c>
      <c r="B2178">
        <f t="shared" si="127"/>
        <v>11</v>
      </c>
    </row>
    <row r="2179" spans="1:2">
      <c r="A2179">
        <f t="shared" si="126"/>
        <v>115</v>
      </c>
      <c r="B2179">
        <f t="shared" si="127"/>
        <v>12</v>
      </c>
    </row>
    <row r="2180" spans="1:2">
      <c r="A2180">
        <f t="shared" si="126"/>
        <v>115</v>
      </c>
      <c r="B2180">
        <f t="shared" si="127"/>
        <v>13</v>
      </c>
    </row>
    <row r="2181" spans="1:2">
      <c r="A2181">
        <f t="shared" si="126"/>
        <v>115</v>
      </c>
      <c r="B2181">
        <f t="shared" si="127"/>
        <v>14</v>
      </c>
    </row>
    <row r="2182" spans="1:2">
      <c r="A2182">
        <f t="shared" si="126"/>
        <v>115</v>
      </c>
      <c r="B2182">
        <f t="shared" si="127"/>
        <v>15</v>
      </c>
    </row>
    <row r="2183" spans="1:2">
      <c r="A2183">
        <f t="shared" si="126"/>
        <v>115</v>
      </c>
      <c r="B2183">
        <f t="shared" si="127"/>
        <v>16</v>
      </c>
    </row>
    <row r="2184" spans="1:2">
      <c r="A2184">
        <f t="shared" si="126"/>
        <v>115</v>
      </c>
      <c r="B2184">
        <f t="shared" si="127"/>
        <v>17</v>
      </c>
    </row>
    <row r="2185" spans="1:2">
      <c r="A2185">
        <f t="shared" si="126"/>
        <v>115</v>
      </c>
      <c r="B2185">
        <f t="shared" si="127"/>
        <v>18</v>
      </c>
    </row>
    <row r="2186" spans="1:2">
      <c r="A2186">
        <f t="shared" si="126"/>
        <v>115</v>
      </c>
      <c r="B2186">
        <f t="shared" si="127"/>
        <v>19</v>
      </c>
    </row>
    <row r="2187" spans="1:2">
      <c r="A2187">
        <f t="shared" si="126"/>
        <v>116</v>
      </c>
      <c r="B2187">
        <f t="shared" si="127"/>
        <v>1</v>
      </c>
    </row>
    <row r="2188" spans="1:2">
      <c r="A2188">
        <f t="shared" si="126"/>
        <v>116</v>
      </c>
      <c r="B2188">
        <f t="shared" si="127"/>
        <v>2</v>
      </c>
    </row>
    <row r="2189" spans="1:2">
      <c r="A2189">
        <f t="shared" si="126"/>
        <v>116</v>
      </c>
      <c r="B2189">
        <f t="shared" si="127"/>
        <v>3</v>
      </c>
    </row>
    <row r="2190" spans="1:2">
      <c r="A2190">
        <f t="shared" si="126"/>
        <v>116</v>
      </c>
      <c r="B2190">
        <f t="shared" si="127"/>
        <v>4</v>
      </c>
    </row>
    <row r="2191" spans="1:2">
      <c r="A2191">
        <f t="shared" si="126"/>
        <v>116</v>
      </c>
      <c r="B2191">
        <f t="shared" si="127"/>
        <v>5</v>
      </c>
    </row>
    <row r="2192" spans="1:2">
      <c r="A2192">
        <f t="shared" si="126"/>
        <v>116</v>
      </c>
      <c r="B2192">
        <f t="shared" si="127"/>
        <v>6</v>
      </c>
    </row>
    <row r="2193" spans="1:2">
      <c r="A2193">
        <f t="shared" si="126"/>
        <v>116</v>
      </c>
      <c r="B2193">
        <f t="shared" si="127"/>
        <v>7</v>
      </c>
    </row>
    <row r="2194" spans="1:2">
      <c r="A2194">
        <f t="shared" si="126"/>
        <v>116</v>
      </c>
      <c r="B2194">
        <f t="shared" si="127"/>
        <v>8</v>
      </c>
    </row>
    <row r="2195" spans="1:2">
      <c r="A2195">
        <f t="shared" si="126"/>
        <v>116</v>
      </c>
      <c r="B2195">
        <f t="shared" si="127"/>
        <v>9</v>
      </c>
    </row>
    <row r="2196" spans="1:2">
      <c r="A2196">
        <f t="shared" si="126"/>
        <v>116</v>
      </c>
      <c r="B2196">
        <f t="shared" si="127"/>
        <v>10</v>
      </c>
    </row>
    <row r="2197" spans="1:2">
      <c r="A2197">
        <f t="shared" si="126"/>
        <v>116</v>
      </c>
      <c r="B2197">
        <f t="shared" si="127"/>
        <v>11</v>
      </c>
    </row>
    <row r="2198" spans="1:2">
      <c r="A2198">
        <f t="shared" ref="A2198:A2243" si="128">A2179+1</f>
        <v>116</v>
      </c>
      <c r="B2198">
        <f t="shared" ref="B2198:B2243" si="129">B2179</f>
        <v>12</v>
      </c>
    </row>
    <row r="2199" spans="1:2">
      <c r="A2199">
        <f t="shared" si="128"/>
        <v>116</v>
      </c>
      <c r="B2199">
        <f t="shared" si="129"/>
        <v>13</v>
      </c>
    </row>
    <row r="2200" spans="1:2">
      <c r="A2200">
        <f t="shared" si="128"/>
        <v>116</v>
      </c>
      <c r="B2200">
        <f t="shared" si="129"/>
        <v>14</v>
      </c>
    </row>
    <row r="2201" spans="1:2">
      <c r="A2201">
        <f t="shared" si="128"/>
        <v>116</v>
      </c>
      <c r="B2201">
        <f t="shared" si="129"/>
        <v>15</v>
      </c>
    </row>
    <row r="2202" spans="1:2">
      <c r="A2202">
        <f t="shared" si="128"/>
        <v>116</v>
      </c>
      <c r="B2202">
        <f t="shared" si="129"/>
        <v>16</v>
      </c>
    </row>
    <row r="2203" spans="1:2">
      <c r="A2203">
        <f t="shared" si="128"/>
        <v>116</v>
      </c>
      <c r="B2203">
        <f t="shared" si="129"/>
        <v>17</v>
      </c>
    </row>
    <row r="2204" spans="1:2">
      <c r="A2204">
        <f t="shared" si="128"/>
        <v>116</v>
      </c>
      <c r="B2204">
        <f t="shared" si="129"/>
        <v>18</v>
      </c>
    </row>
    <row r="2205" spans="1:2">
      <c r="A2205">
        <f t="shared" si="128"/>
        <v>116</v>
      </c>
      <c r="B2205">
        <f t="shared" si="129"/>
        <v>19</v>
      </c>
    </row>
    <row r="2206" spans="1:2">
      <c r="A2206">
        <f t="shared" si="128"/>
        <v>117</v>
      </c>
      <c r="B2206">
        <f t="shared" si="129"/>
        <v>1</v>
      </c>
    </row>
    <row r="2207" spans="1:2">
      <c r="A2207">
        <f t="shared" si="128"/>
        <v>117</v>
      </c>
      <c r="B2207">
        <f t="shared" si="129"/>
        <v>2</v>
      </c>
    </row>
    <row r="2208" spans="1:2">
      <c r="A2208">
        <f t="shared" si="128"/>
        <v>117</v>
      </c>
      <c r="B2208">
        <f t="shared" si="129"/>
        <v>3</v>
      </c>
    </row>
    <row r="2209" spans="1:2">
      <c r="A2209">
        <f t="shared" si="128"/>
        <v>117</v>
      </c>
      <c r="B2209">
        <f t="shared" si="129"/>
        <v>4</v>
      </c>
    </row>
    <row r="2210" spans="1:2">
      <c r="A2210">
        <f t="shared" si="128"/>
        <v>117</v>
      </c>
      <c r="B2210">
        <f t="shared" si="129"/>
        <v>5</v>
      </c>
    </row>
    <row r="2211" spans="1:2">
      <c r="A2211">
        <f t="shared" si="128"/>
        <v>117</v>
      </c>
      <c r="B2211">
        <f t="shared" si="129"/>
        <v>6</v>
      </c>
    </row>
    <row r="2212" spans="1:2">
      <c r="A2212">
        <f t="shared" si="128"/>
        <v>117</v>
      </c>
      <c r="B2212">
        <f t="shared" si="129"/>
        <v>7</v>
      </c>
    </row>
    <row r="2213" spans="1:2">
      <c r="A2213">
        <f t="shared" si="128"/>
        <v>117</v>
      </c>
      <c r="B2213">
        <f t="shared" si="129"/>
        <v>8</v>
      </c>
    </row>
    <row r="2214" spans="1:2">
      <c r="A2214">
        <f t="shared" si="128"/>
        <v>117</v>
      </c>
      <c r="B2214">
        <f t="shared" si="129"/>
        <v>9</v>
      </c>
    </row>
    <row r="2215" spans="1:2">
      <c r="A2215">
        <f t="shared" si="128"/>
        <v>117</v>
      </c>
      <c r="B2215">
        <f t="shared" si="129"/>
        <v>10</v>
      </c>
    </row>
    <row r="2216" spans="1:2">
      <c r="A2216">
        <f t="shared" si="128"/>
        <v>117</v>
      </c>
      <c r="B2216">
        <f t="shared" si="129"/>
        <v>11</v>
      </c>
    </row>
    <row r="2217" spans="1:2">
      <c r="A2217">
        <f t="shared" si="128"/>
        <v>117</v>
      </c>
      <c r="B2217">
        <f t="shared" si="129"/>
        <v>12</v>
      </c>
    </row>
    <row r="2218" spans="1:2">
      <c r="A2218">
        <f t="shared" si="128"/>
        <v>117</v>
      </c>
      <c r="B2218">
        <f t="shared" si="129"/>
        <v>13</v>
      </c>
    </row>
    <row r="2219" spans="1:2">
      <c r="A2219">
        <f t="shared" si="128"/>
        <v>117</v>
      </c>
      <c r="B2219">
        <f t="shared" si="129"/>
        <v>14</v>
      </c>
    </row>
    <row r="2220" spans="1:2">
      <c r="A2220">
        <f t="shared" si="128"/>
        <v>117</v>
      </c>
      <c r="B2220">
        <f t="shared" si="129"/>
        <v>15</v>
      </c>
    </row>
    <row r="2221" spans="1:2">
      <c r="A2221">
        <f t="shared" si="128"/>
        <v>117</v>
      </c>
      <c r="B2221">
        <f t="shared" si="129"/>
        <v>16</v>
      </c>
    </row>
    <row r="2222" spans="1:2">
      <c r="A2222">
        <f t="shared" si="128"/>
        <v>117</v>
      </c>
      <c r="B2222">
        <f t="shared" si="129"/>
        <v>17</v>
      </c>
    </row>
    <row r="2223" spans="1:2">
      <c r="A2223">
        <f t="shared" si="128"/>
        <v>117</v>
      </c>
      <c r="B2223">
        <f t="shared" si="129"/>
        <v>18</v>
      </c>
    </row>
    <row r="2224" spans="1:2">
      <c r="A2224">
        <f t="shared" si="128"/>
        <v>117</v>
      </c>
      <c r="B2224">
        <f t="shared" si="129"/>
        <v>19</v>
      </c>
    </row>
    <row r="2225" spans="1:2">
      <c r="A2225">
        <f t="shared" si="128"/>
        <v>118</v>
      </c>
      <c r="B2225">
        <f t="shared" si="129"/>
        <v>1</v>
      </c>
    </row>
    <row r="2226" spans="1:2">
      <c r="A2226">
        <f t="shared" si="128"/>
        <v>118</v>
      </c>
      <c r="B2226">
        <f t="shared" si="129"/>
        <v>2</v>
      </c>
    </row>
    <row r="2227" spans="1:2">
      <c r="A2227">
        <f t="shared" si="128"/>
        <v>118</v>
      </c>
      <c r="B2227">
        <f t="shared" si="129"/>
        <v>3</v>
      </c>
    </row>
    <row r="2228" spans="1:2">
      <c r="A2228">
        <f t="shared" si="128"/>
        <v>118</v>
      </c>
      <c r="B2228">
        <f t="shared" si="129"/>
        <v>4</v>
      </c>
    </row>
    <row r="2229" spans="1:2">
      <c r="A2229">
        <f t="shared" si="128"/>
        <v>118</v>
      </c>
      <c r="B2229">
        <f t="shared" si="129"/>
        <v>5</v>
      </c>
    </row>
    <row r="2230" spans="1:2">
      <c r="A2230">
        <f t="shared" si="128"/>
        <v>118</v>
      </c>
      <c r="B2230">
        <f t="shared" si="129"/>
        <v>6</v>
      </c>
    </row>
    <row r="2231" spans="1:2">
      <c r="A2231">
        <f t="shared" si="128"/>
        <v>118</v>
      </c>
      <c r="B2231">
        <f t="shared" si="129"/>
        <v>7</v>
      </c>
    </row>
    <row r="2232" spans="1:2">
      <c r="A2232">
        <f t="shared" si="128"/>
        <v>118</v>
      </c>
      <c r="B2232">
        <f t="shared" si="129"/>
        <v>8</v>
      </c>
    </row>
    <row r="2233" spans="1:2">
      <c r="A2233">
        <f t="shared" si="128"/>
        <v>118</v>
      </c>
      <c r="B2233">
        <f t="shared" si="129"/>
        <v>9</v>
      </c>
    </row>
    <row r="2234" spans="1:2">
      <c r="A2234">
        <f t="shared" si="128"/>
        <v>118</v>
      </c>
      <c r="B2234">
        <f t="shared" si="129"/>
        <v>10</v>
      </c>
    </row>
    <row r="2235" spans="1:2">
      <c r="A2235">
        <f t="shared" si="128"/>
        <v>118</v>
      </c>
      <c r="B2235">
        <f t="shared" si="129"/>
        <v>11</v>
      </c>
    </row>
    <row r="2236" spans="1:2">
      <c r="A2236">
        <f t="shared" si="128"/>
        <v>118</v>
      </c>
      <c r="B2236">
        <f t="shared" si="129"/>
        <v>12</v>
      </c>
    </row>
    <row r="2237" spans="1:2">
      <c r="A2237">
        <f t="shared" si="128"/>
        <v>118</v>
      </c>
      <c r="B2237">
        <f t="shared" si="129"/>
        <v>13</v>
      </c>
    </row>
    <row r="2238" spans="1:2">
      <c r="A2238">
        <f t="shared" si="128"/>
        <v>118</v>
      </c>
      <c r="B2238">
        <f t="shared" si="129"/>
        <v>14</v>
      </c>
    </row>
    <row r="2239" spans="1:2">
      <c r="A2239">
        <f t="shared" si="128"/>
        <v>118</v>
      </c>
      <c r="B2239">
        <f t="shared" si="129"/>
        <v>15</v>
      </c>
    </row>
    <row r="2240" spans="1:2">
      <c r="A2240">
        <f t="shared" si="128"/>
        <v>118</v>
      </c>
      <c r="B2240">
        <f t="shared" si="129"/>
        <v>16</v>
      </c>
    </row>
    <row r="2241" spans="1:2">
      <c r="A2241">
        <f t="shared" si="128"/>
        <v>118</v>
      </c>
      <c r="B2241">
        <f t="shared" si="129"/>
        <v>17</v>
      </c>
    </row>
    <row r="2242" spans="1:2">
      <c r="A2242">
        <f t="shared" si="128"/>
        <v>118</v>
      </c>
      <c r="B2242">
        <f t="shared" si="129"/>
        <v>18</v>
      </c>
    </row>
    <row r="2243" spans="1:2">
      <c r="A2243">
        <f t="shared" si="128"/>
        <v>118</v>
      </c>
      <c r="B2243">
        <f t="shared" si="129"/>
        <v>19</v>
      </c>
    </row>
  </sheetData>
  <sheetCalcPr fullCalcOnLoad="1"/>
  <phoneticPr fontId="4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Elements</vt:lpstr>
      <vt:lpstr>Constants</vt:lpstr>
      <vt:lpstr>Valence orbitals</vt:lpstr>
      <vt:lpstr>elements_orbitals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M</dc:creator>
  <cp:lastModifiedBy>J M</cp:lastModifiedBy>
  <dcterms:created xsi:type="dcterms:W3CDTF">2013-12-14T20:04:30Z</dcterms:created>
  <dcterms:modified xsi:type="dcterms:W3CDTF">2014-01-02T01:57:41Z</dcterms:modified>
</cp:coreProperties>
</file>