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-1 - XRF" sheetId="1" r:id="rId4"/>
  </sheets>
</workbook>
</file>

<file path=xl/sharedStrings.xml><?xml version="1.0" encoding="utf-8"?>
<sst xmlns="http://schemas.openxmlformats.org/spreadsheetml/2006/main" uniqueCount="17">
  <si>
    <t>XRF</t>
  </si>
  <si>
    <t xml:space="preserve"> wt %     </t>
  </si>
  <si>
    <t>PGG23-01</t>
  </si>
  <si>
    <t>PGG23-02</t>
  </si>
  <si>
    <t>PGG23-03</t>
  </si>
  <si>
    <t>PGG23-04</t>
  </si>
  <si>
    <t>PGG23-05</t>
  </si>
  <si>
    <t>PGG23-06</t>
  </si>
  <si>
    <t>PGG23-07</t>
  </si>
  <si>
    <t>PGG23-08</t>
  </si>
  <si>
    <t>PGG23-09</t>
  </si>
  <si>
    <t>PGG23-10</t>
  </si>
  <si>
    <t xml:space="preserve">              </t>
  </si>
  <si>
    <t xml:space="preserve">SIO2      </t>
  </si>
  <si>
    <t xml:space="preserve">AL2O3     </t>
  </si>
  <si>
    <t xml:space="preserve">MGO       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</si>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</sst>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left" vertical="top"/>
    </xf>
    <xf numFmtId="49" fontId="2" fillId="2" borderId="1" applyNumberFormat="1" applyFont="1" applyFill="1" applyBorder="1" applyAlignment="1" applyProtection="0">
      <alignment horizontal="center" vertical="top"/>
    </xf>
    <xf numFmtId="49" fontId="2" fillId="3" borderId="2" applyNumberFormat="1" applyFont="1" applyFill="1" applyBorder="1" applyAlignment="1" applyProtection="0">
      <alignment horizontal="left" vertical="top"/>
    </xf>
    <xf numFmtId="0" fontId="0" borderId="3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horizontal="left" vertical="top"/>
    </xf>
    <xf numFmtId="2" fontId="0" borderId="6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horizontal="left" vertical="top"/>
    </xf>
    <xf numFmtId="0" fontId="0" borderId="6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8"/>
  <sheetViews>
    <sheetView workbookViewId="0" showGridLines="0" defaultGridColor="1"/>
  </sheetViews>
  <sheetFormatPr defaultColWidth="8.33333" defaultRowHeight="19.9" customHeight="1" outlineLevelRow="0" outlineLevelCol="0"/>
  <cols>
    <col min="1" max="1" width="11" style="1" customWidth="1"/>
    <col min="2" max="2" width="12.0469" style="1" customWidth="1"/>
    <col min="3" max="11" width="10.3594" style="1" customWidth="1"/>
    <col min="12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  <c r="K2" t="s" s="4">
        <v>11</v>
      </c>
    </row>
    <row r="3" ht="20.25" customHeight="1">
      <c r="A3" t="s" s="5">
        <v>12</v>
      </c>
      <c r="B3" s="6"/>
      <c r="C3" s="7"/>
      <c r="D3" s="7"/>
      <c r="E3" s="7"/>
      <c r="F3" s="7"/>
      <c r="G3" s="7"/>
      <c r="H3" s="7"/>
      <c r="I3" s="7"/>
      <c r="J3" s="7"/>
      <c r="K3" s="7"/>
    </row>
    <row r="4" ht="20.05" customHeight="1">
      <c r="A4" t="s" s="8">
        <v>13</v>
      </c>
      <c r="B4" s="9">
        <v>23.198</v>
      </c>
      <c r="C4" s="10">
        <v>20.596</v>
      </c>
      <c r="D4" s="10">
        <v>10.237</v>
      </c>
      <c r="E4" s="10">
        <v>18.096</v>
      </c>
      <c r="F4" s="10">
        <v>37.925</v>
      </c>
      <c r="G4" s="10">
        <v>15.924</v>
      </c>
      <c r="H4" s="10">
        <v>25.174</v>
      </c>
      <c r="I4" s="10">
        <v>1.64</v>
      </c>
      <c r="J4" s="10">
        <v>16.424</v>
      </c>
      <c r="K4" s="10">
        <v>31.561</v>
      </c>
    </row>
    <row r="5" ht="20.05" customHeight="1">
      <c r="A5" t="s" s="8">
        <v>14</v>
      </c>
      <c r="B5" s="9">
        <v>29.524</v>
      </c>
      <c r="C5" s="10">
        <v>8.738</v>
      </c>
      <c r="D5" s="10">
        <v>47.773</v>
      </c>
      <c r="E5" s="10">
        <v>7.677</v>
      </c>
      <c r="F5" s="10">
        <v>16.089</v>
      </c>
      <c r="G5" s="10">
        <v>40.533</v>
      </c>
      <c r="H5" s="10">
        <v>23.734</v>
      </c>
      <c r="I5" s="10">
        <v>69.58499999999999</v>
      </c>
      <c r="J5" s="10">
        <v>19.51</v>
      </c>
      <c r="K5" s="10">
        <v>25.708</v>
      </c>
    </row>
    <row r="6" ht="20.05" customHeight="1">
      <c r="A6" t="s" s="8">
        <v>15</v>
      </c>
      <c r="B6" s="9">
        <v>23.341</v>
      </c>
      <c r="C6" s="10">
        <v>6.908</v>
      </c>
      <c r="D6" s="10">
        <v>10.3</v>
      </c>
      <c r="E6" s="10">
        <v>18.208</v>
      </c>
      <c r="F6" s="10">
        <v>38.159</v>
      </c>
      <c r="G6" s="10">
        <v>10.681</v>
      </c>
      <c r="H6" s="10">
        <v>33.774</v>
      </c>
      <c r="I6" s="10">
        <v>22.005</v>
      </c>
      <c r="J6" s="10">
        <v>13.221</v>
      </c>
      <c r="K6" s="10">
        <v>27.099</v>
      </c>
    </row>
    <row r="7" ht="20.05" customHeight="1">
      <c r="A7" t="s" s="8">
        <v>16</v>
      </c>
      <c r="B7" s="9">
        <f>SUM(B4:B6)</f>
        <v>76.063</v>
      </c>
      <c r="C7" s="10">
        <f>SUM(C4:C6)</f>
        <v>36.242</v>
      </c>
      <c r="D7" s="10">
        <f>SUM(D4:D6)</f>
        <v>68.31</v>
      </c>
      <c r="E7" s="10">
        <f>SUM(E4:E6)</f>
        <v>43.981</v>
      </c>
      <c r="F7" s="10">
        <f>SUM(F4:F6)</f>
        <v>92.173</v>
      </c>
      <c r="G7" s="10">
        <f>SUM(G4:G6)</f>
        <v>67.13800000000001</v>
      </c>
      <c r="H7" s="10">
        <f>SUM(H4:H6)</f>
        <v>82.682</v>
      </c>
      <c r="I7" s="10">
        <f>SUM(I4:I6)</f>
        <v>93.23</v>
      </c>
      <c r="J7" s="10">
        <f>SUM(J4:J6)</f>
        <v>49.155</v>
      </c>
      <c r="K7" s="10">
        <f>SUM(K4:K6)</f>
        <v>84.36799999999999</v>
      </c>
    </row>
    <row r="8" ht="20.0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